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/>
  </bookViews>
  <sheets>
    <sheet name="Зміст" sheetId="5" r:id="rId1"/>
    <sheet name="J" sheetId="3" r:id="rId2"/>
    <sheet name="J_F" sheetId="6" r:id="rId3"/>
    <sheet name="Q1" sheetId="8" r:id="rId4"/>
    <sheet name="J_A" sheetId="9" r:id="rId5"/>
    <sheet name="J_M" sheetId="10" r:id="rId6"/>
    <sheet name="J_Jn" sheetId="11" r:id="rId7"/>
    <sheet name="J_Jl" sheetId="12" r:id="rId8"/>
  </sheets>
  <definedNames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7">J_Jl!$2:$4</definedName>
    <definedName name="_xlnm.Print_Titles" localSheetId="6">J_Jn!$2:$4</definedName>
    <definedName name="_xlnm.Print_Titles" localSheetId="5">J_M!$2:$4</definedName>
    <definedName name="_xlnm.Print_Titles" localSheetId="3">'Q1'!$2:$4</definedName>
    <definedName name="_xlnm.Print_Area" localSheetId="1">J!$A$1:$O$43</definedName>
    <definedName name="_xlnm.Print_Area" localSheetId="4">J_A!$A$1:$O$46</definedName>
    <definedName name="_xlnm.Print_Area" localSheetId="2">J_F!$A$1:$O$43</definedName>
    <definedName name="_xlnm.Print_Area" localSheetId="7">J_Jl!$A$1:$O$46</definedName>
    <definedName name="_xlnm.Print_Area" localSheetId="6">J_Jn!$A$1:$O$46</definedName>
    <definedName name="_xlnm.Print_Area" localSheetId="5">J_M!$A$1:$O$46</definedName>
    <definedName name="_xlnm.Print_Area" localSheetId="3">'Q1'!$A$1:$O$45</definedName>
    <definedName name="_xlnm.Print_Area" localSheetId="0">Зміст!$A$2:$D$11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7">J_Jl!$6:$6,J_Jl!$19:$19,J_Jl!$25:$25,J_Jl!$26:$26,J_Jl!$27:$27,J_Jl!$28:$28,J_Jl!$29:$29,J_Jl!$30:$30,J_Jl!$31:$31,J_Jl!$32:$32,J_Jl!$33:$33,J_Jl!$34:$34,J_Jl!$35:$35,J_Jl!$36:$36,J_Jl!$38:$38,J_Jl!$39:$39,J_Jl!$41:$41,J_Jl!$44:$44,J_Jl!#REF!,J_Jl!#REF!</definedName>
    <definedName name="ОсновніВиди" localSheetId="6">J_Jn!$6:$6,J_Jn!$19:$19,J_Jn!$25:$25,J_Jn!$26:$26,J_Jn!$27:$27,J_Jn!$28:$28,J_Jn!$29:$29,J_Jn!$30:$30,J_Jn!$31:$31,J_Jn!$32:$32,J_Jn!$33:$33,J_Jn!$34:$34,J_Jn!$35:$35,J_Jn!$36:$36,J_Jn!$38:$38,J_Jn!$39:$39,J_Jn!$41:$41,J_Jn!$44:$44,J_Jn!#REF!,J_Jn!#REF!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2">J_F!$7:$7,J_F!$8:$8,J_F!$9:$9,J_F!$10:$10,J_F!$13:$13,J_F!$18:$18,J_F!$20:$20,J_F!$39:$39,J_F!$40:$40,J_F!$42:$42,J_F!$43:$43</definedName>
    <definedName name="Підвиди" localSheetId="7">J_Jl!$7:$7,J_Jl!$8:$8,J_Jl!$9:$9,J_Jl!$10:$10,J_Jl!$13:$13,J_Jl!$18:$18,J_Jl!$23:$23,J_Jl!$42:$42,J_Jl!$43:$43,J_Jl!$45:$45,J_Jl!$46:$46</definedName>
    <definedName name="Підвиди" localSheetId="6">J_Jn!$7:$7,J_Jn!$8:$8,J_Jn!$9:$9,J_Jn!$10:$10,J_Jn!$13:$13,J_Jn!$18:$18,J_Jn!$23:$23,J_Jn!$42:$42,J_Jn!$43:$43,J_Jn!$45:$45,J_Jn!$46:$46</definedName>
    <definedName name="Підвиди" localSheetId="5">J_M!$7:$7,J_M!$8:$8,J_M!$9:$9,J_M!$10:$10,J_M!$13:$13,J_M!$18:$18,J_M!$23:$23,J_M!$42:$42,J_M!$43:$43,J_M!$45:$45,J_M!$46:$46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2">J_F!#REF!,J_F!#REF!,J_F!$11:$11,J_F!$12:$12,J_F!$14:$14,J_F!$17:$17</definedName>
    <definedName name="Підвиди2Порядку" localSheetId="7">J_Jl!#REF!,J_Jl!#REF!,J_Jl!$11:$11,J_Jl!$12:$12,J_Jl!$14:$14,J_Jl!$17:$17</definedName>
    <definedName name="Підвиди2Порядку" localSheetId="6">J_Jn!#REF!,J_Jn!#REF!,J_Jn!$11:$11,J_Jn!$12:$12,J_Jn!$14:$14,J_Jn!$17:$17</definedName>
    <definedName name="Підвиди2Порядку" localSheetId="5">J_M!#REF!,J_M!#REF!,J_M!$11:$11,J_M!$12:$12,J_M!$14:$14,J_M!$17:$17</definedName>
    <definedName name="Підвиди2Порядку" localSheetId="3">'Q1'!#REF!,'Q1'!#REF!,'Q1'!$11:$11,'Q1'!$12:$12,'Q1'!$14:$14,'Q1'!$17:$17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2">J_F!#REF!,J_F!$15:$15,J_F!$16:$16</definedName>
    <definedName name="Підвиди3Порядку" localSheetId="7">J_Jl!#REF!,J_Jl!$15:$15,J_Jl!$16:$16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3">'Q1'!#REF!,'Q1'!$15:$15,'Q1'!$16:$16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2">J_F!$5:$5,J_F!$21:$21,J_F!$34:$34,J_F!$37:$37</definedName>
    <definedName name="Підсумок" localSheetId="7">J_Jl!$5:$5,J_Jl!$24:$24,J_Jl!$37:$37,J_Jl!$40:$40</definedName>
    <definedName name="Підсумок" localSheetId="6">J_Jn!$5:$5,J_Jn!$24:$24,J_Jn!$37:$37,J_Jn!$40:$40</definedName>
    <definedName name="Підсумок" localSheetId="5">J_M!$5:$5,J_M!$24:$24,J_M!$37:$37,J_M!$40:$40</definedName>
    <definedName name="Підсумок" localSheetId="3">'Q1'!$5:$5,'Q1'!$23:$23,'Q1'!$36:$36,'Q1'!$39:$39</definedName>
    <definedName name="Підсумок" localSheetId="0">#REF!,#REF!,#REF!,#REF!</definedName>
    <definedName name="Підсумок">#REF!,#REF!,#REF!,#REF!</definedName>
  </definedNames>
  <calcPr calcId="145621" iterate="1"/>
</workbook>
</file>

<file path=xl/sharedStrings.xml><?xml version="1.0" encoding="utf-8"?>
<sst xmlns="http://schemas.openxmlformats.org/spreadsheetml/2006/main" count="1279" uniqueCount="74">
  <si>
    <t>-</t>
  </si>
  <si>
    <t>%</t>
  </si>
  <si>
    <t>на офіційному веб-сайті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</si>
  <si>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</si>
  <si>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</si>
  <si>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</si>
  <si>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</si>
  <si>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</si>
  <si>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</si>
  <si>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</si>
  <si>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</si>
  <si>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</si>
  <si>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</si>
  <si>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</si>
  <si>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</si>
  <si>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</si>
  <si>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</si>
  <si>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</si>
  <si>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</si>
  <si>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</si>
  <si>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</si>
  <si>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</si>
  <si>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</si>
  <si>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</si>
  <si>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</si>
  <si>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</si>
  <si>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</si>
  <si>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</si>
  <si>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</si>
  <si>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</si>
  <si>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</si>
  <si>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</si>
  <si>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</si>
  <si>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</si>
  <si>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</si>
  <si>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</si>
  <si>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</si>
  <si>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</si>
  <si>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</si>
  <si>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</si>
  <si>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</si>
  <si>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</si>
  <si>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</si>
  <si>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</si>
  <si>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</si>
  <si>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</si>
  <si>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</si>
  <si>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</si>
  <si>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</si>
  <si>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</si>
  <si>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</si>
  <si>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</si>
  <si>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</si>
  <si>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</si>
  <si>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</si>
  <si>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</si>
  <si>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</si>
  <si>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</si>
  <si>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</si>
  <si>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</si>
  <si>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</si>
  <si>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</si>
  <si>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</si>
  <si>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</si>
  <si>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</si>
  <si>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</si>
  <si>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</si>
  <si>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</si>
  <si>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</si>
  <si>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</si>
  <si>
    <t>January-June of 2017-2018</t>
  </si>
  <si>
    <t>State Budget figures for  January-June of 2017-2018</t>
  </si>
  <si>
    <t>State Budget figures for  January-July of 2017-2018</t>
  </si>
  <si>
    <t>January-July of 2017-2019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</si>
</sst>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6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8" xfId="36" applyNumberFormat="1" applyFont="1" applyFill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4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  <xf numFmtId="165" fontId="25" fillId="26" borderId="19" xfId="37" applyNumberFormat="1" applyFont="1" applyBorder="1" applyAlignment="1">
      <alignment horizontal="center" vertical="center"/>
    </xf>
    <xf numFmtId="165" fontId="26" fillId="26" borderId="19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zoomScale="110" zoomScaleNormal="110" zoomScaleSheetLayoutView="110" workbookViewId="0">
      <selection activeCell="B11" sqref="B11:D11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5" t="s">
        <v>5</v>
      </c>
      <c r="B2" s="225"/>
      <c r="C2" s="225"/>
      <c r="D2" s="225"/>
      <c r="E2" s="167"/>
      <c r="F2" s="167"/>
      <c r="G2" s="167"/>
    </row>
    <row r="3" spans="1:7" ht="27.75" customHeight="1">
      <c r="A3" s="226" t="s">
        <v>57</v>
      </c>
      <c r="B3" s="226"/>
      <c r="C3" s="226"/>
      <c r="D3" s="226"/>
      <c r="E3" s="168"/>
      <c r="F3" s="169"/>
      <c r="G3" s="168"/>
    </row>
    <row r="4" spans="1:7" ht="21" customHeight="1">
      <c r="A4" s="227" t="s">
        <v>2</v>
      </c>
      <c r="B4" s="227"/>
      <c r="C4" s="227"/>
      <c r="D4" s="227"/>
      <c r="E4" s="168"/>
      <c r="F4" s="169"/>
      <c r="G4" s="168"/>
    </row>
    <row r="5" spans="1:7" ht="41.25" customHeight="1">
      <c r="A5" s="173">
        <v>1</v>
      </c>
      <c r="B5" s="223" t="s">
        <v>6</v>
      </c>
      <c r="C5" s="223"/>
      <c r="D5" s="224"/>
    </row>
    <row r="6" spans="1:7" ht="37.5" customHeight="1">
      <c r="A6" s="170">
        <v>2</v>
      </c>
      <c r="B6" s="223" t="s">
        <v>7</v>
      </c>
      <c r="C6" s="223"/>
      <c r="D6" s="224"/>
      <c r="E6" s="171" t="s">
        <v>3</v>
      </c>
    </row>
    <row r="7" spans="1:7" ht="37.5" customHeight="1">
      <c r="A7" s="170">
        <v>3</v>
      </c>
      <c r="B7" s="223" t="s">
        <v>8</v>
      </c>
      <c r="C7" s="223"/>
      <c r="D7" s="224"/>
      <c r="E7" s="171"/>
    </row>
    <row r="8" spans="1:7" ht="38.25" customHeight="1">
      <c r="A8" s="170">
        <v>4</v>
      </c>
      <c r="B8" s="223" t="s">
        <v>66</v>
      </c>
      <c r="C8" s="223"/>
      <c r="D8" s="224"/>
      <c r="E8" s="171"/>
    </row>
    <row r="9" spans="1:7" ht="39.75" customHeight="1">
      <c r="A9" s="170">
        <v>5</v>
      </c>
      <c r="B9" s="223" t="s">
        <v>69</v>
      </c>
      <c r="C9" s="223"/>
      <c r="D9" s="224"/>
      <c r="E9" s="171"/>
    </row>
    <row r="10" spans="1:7" ht="36.75" customHeight="1">
      <c r="A10" s="170">
        <v>6</v>
      </c>
      <c r="B10" s="223" t="s">
        <v>70</v>
      </c>
      <c r="C10" s="223"/>
      <c r="D10" s="224"/>
      <c r="E10" s="171"/>
    </row>
    <row r="11" spans="1:7" ht="36" customHeight="1">
      <c r="A11" s="170">
        <v>7</v>
      </c>
      <c r="B11" s="223" t="s">
        <v>73</v>
      </c>
      <c r="C11" s="223"/>
      <c r="D11" s="224"/>
      <c r="E11" s="171"/>
    </row>
    <row r="12" spans="1:7" ht="36" customHeight="1">
      <c r="A12" s="170"/>
      <c r="B12" s="231"/>
      <c r="C12" s="231"/>
      <c r="D12" s="231"/>
      <c r="E12" s="171"/>
    </row>
    <row r="13" spans="1:7" ht="36" customHeight="1">
      <c r="A13" s="170"/>
      <c r="B13" s="231"/>
      <c r="C13" s="231"/>
      <c r="D13" s="231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28"/>
      <c r="B17" s="228"/>
      <c r="C17" s="228"/>
      <c r="D17" s="228"/>
    </row>
    <row r="18" spans="1:4" ht="34.5" customHeight="1">
      <c r="A18" s="229"/>
      <c r="B18" s="230"/>
      <c r="C18" s="230"/>
      <c r="D18" s="230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Заголовки_для_друку" display="January-June of 2017-2018"/>
    <hyperlink ref="B11:D11" location="J_Jl!A1" display="January-June of 2017-2019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39" t="s">
        <v>54</v>
      </c>
      <c r="B2" s="23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40"/>
      <c r="B3" s="244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12</v>
      </c>
      <c r="I3" s="246" t="s">
        <v>13</v>
      </c>
      <c r="J3" s="243" t="s">
        <v>14</v>
      </c>
      <c r="K3" s="248"/>
      <c r="L3" s="244" t="s">
        <v>12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41"/>
      <c r="B4" s="245"/>
      <c r="C4" s="247"/>
      <c r="D4" s="37" t="s">
        <v>1</v>
      </c>
      <c r="E4" s="37" t="s">
        <v>15</v>
      </c>
      <c r="F4" s="201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203" t="s">
        <v>24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6.5">
      <c r="A12" s="184" t="s">
        <v>63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25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35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41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42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43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.75">
      <c r="A34" s="191" t="s">
        <v>44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45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47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48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49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46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56" t="s">
        <v>9</v>
      </c>
      <c r="C2" s="256"/>
      <c r="D2" s="256"/>
      <c r="E2" s="256"/>
      <c r="F2" s="256"/>
      <c r="G2" s="256"/>
      <c r="H2" s="257" t="s">
        <v>10</v>
      </c>
      <c r="I2" s="257"/>
      <c r="J2" s="257"/>
      <c r="K2" s="257"/>
      <c r="L2" s="257" t="s">
        <v>11</v>
      </c>
      <c r="M2" s="257"/>
      <c r="N2" s="257"/>
      <c r="O2" s="257"/>
      <c r="P2" s="12"/>
    </row>
    <row r="3" spans="1:22" s="3" customFormat="1" ht="27" customHeight="1">
      <c r="A3" s="254"/>
      <c r="B3" s="258" t="s">
        <v>53</v>
      </c>
      <c r="C3" s="260" t="s">
        <v>13</v>
      </c>
      <c r="D3" s="262" t="s">
        <v>14</v>
      </c>
      <c r="E3" s="262"/>
      <c r="F3" s="262" t="s">
        <v>16</v>
      </c>
      <c r="G3" s="262"/>
      <c r="H3" s="258" t="s">
        <v>53</v>
      </c>
      <c r="I3" s="260" t="s">
        <v>13</v>
      </c>
      <c r="J3" s="262" t="s">
        <v>14</v>
      </c>
      <c r="K3" s="262"/>
      <c r="L3" s="258" t="s">
        <v>53</v>
      </c>
      <c r="M3" s="260" t="s">
        <v>13</v>
      </c>
      <c r="N3" s="262" t="s">
        <v>14</v>
      </c>
      <c r="O3" s="262"/>
    </row>
    <row r="4" spans="1:22" s="3" customFormat="1" ht="68.25" customHeight="1" thickBot="1">
      <c r="A4" s="255"/>
      <c r="B4" s="259"/>
      <c r="C4" s="261"/>
      <c r="D4" s="199" t="s">
        <v>1</v>
      </c>
      <c r="E4" s="199" t="s">
        <v>15</v>
      </c>
      <c r="F4" s="202" t="s">
        <v>4</v>
      </c>
      <c r="G4" s="199" t="s">
        <v>17</v>
      </c>
      <c r="H4" s="259"/>
      <c r="I4" s="261"/>
      <c r="J4" s="199" t="s">
        <v>1</v>
      </c>
      <c r="K4" s="199" t="s">
        <v>15</v>
      </c>
      <c r="L4" s="259"/>
      <c r="M4" s="261"/>
      <c r="N4" s="199" t="s">
        <v>1</v>
      </c>
      <c r="O4" s="200" t="s">
        <v>15</v>
      </c>
    </row>
    <row r="5" spans="1:22" s="5" customFormat="1" ht="30">
      <c r="A5" s="178" t="s">
        <v>18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24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6.5">
      <c r="A12" s="184" t="s">
        <v>63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25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35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41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42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43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44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45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47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6.25">
      <c r="A38" s="194" t="s">
        <v>48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3.25">
      <c r="A39" s="195" t="s">
        <v>49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6.25">
      <c r="A41" s="194" t="s">
        <v>46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35" activePane="bottomRight" state="frozen"/>
      <selection pane="topRight" activeCell="B1" sqref="B1"/>
      <selection pane="bottomLeft" activeCell="A6" sqref="A6"/>
      <selection pane="bottomRight" activeCell="A5" sqref="A5:A45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24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6.5">
      <c r="A12" s="184" t="s">
        <v>63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25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>
      <c r="A20" s="198" t="s">
        <v>61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3.25">
      <c r="A21" s="183" t="s">
        <v>62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>
      <c r="A22" s="188" t="s">
        <v>30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31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32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33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6.25">
      <c r="A26" s="189" t="s">
        <v>34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35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36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6.25">
      <c r="A29" s="189" t="s">
        <v>37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38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6.25">
      <c r="A31" s="189" t="s">
        <v>39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40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41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42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43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44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45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46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47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6.25">
      <c r="A40" s="194" t="s">
        <v>48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3.25">
      <c r="A41" s="195" t="s">
        <v>49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3.25">
      <c r="A42" s="196" t="s">
        <v>50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6.25">
      <c r="A43" s="194" t="s">
        <v>46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3.25">
      <c r="A44" s="195" t="s">
        <v>51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4" thickBot="1">
      <c r="A45" s="197" t="s">
        <v>52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8"/>
    </row>
    <row r="11" spans="1:22" s="6" customFormat="1" ht="46.5">
      <c r="A11" s="183" t="s">
        <v>24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9"/>
    </row>
    <row r="12" spans="1:22" s="6" customFormat="1" ht="46.5">
      <c r="A12" s="184" t="s">
        <v>63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9"/>
      <c r="R12" s="8"/>
    </row>
    <row r="13" spans="1:22" s="6" customFormat="1" ht="26.25">
      <c r="A13" s="182" t="s">
        <v>25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76.208568305460005</v>
      </c>
      <c r="C17" s="205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10</v>
      </c>
      <c r="C20" s="207">
        <v>15</v>
      </c>
      <c r="D20" s="208">
        <v>150</v>
      </c>
      <c r="E20" s="208">
        <v>5</v>
      </c>
      <c r="F20" s="208">
        <v>5.4975656759512201</v>
      </c>
      <c r="G20" s="209">
        <v>1.6482412779796811</v>
      </c>
      <c r="H20" s="210">
        <v>10</v>
      </c>
      <c r="I20" s="211">
        <v>15</v>
      </c>
      <c r="J20" s="208">
        <v>150</v>
      </c>
      <c r="K20" s="209">
        <v>5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>
      <c r="A28" s="189" t="s">
        <v>35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6.25">
      <c r="A34" s="189" t="s">
        <v>41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>
      <c r="A35" s="189" t="s">
        <v>42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7" thickBot="1">
      <c r="A36" s="190" t="s">
        <v>43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.75">
      <c r="A37" s="191" t="s">
        <v>44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6.25">
      <c r="A38" s="192" t="s">
        <v>45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7" thickBot="1">
      <c r="A39" s="193" t="s">
        <v>46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.75">
      <c r="A40" s="191" t="s">
        <v>47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6.25">
      <c r="A41" s="194" t="s">
        <v>48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3.25">
      <c r="A42" s="195" t="s">
        <v>49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6.25">
      <c r="A44" s="194" t="s">
        <v>46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4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68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8"/>
    </row>
    <row r="11" spans="1:22" s="6" customFormat="1" ht="46.5">
      <c r="A11" s="183" t="s">
        <v>24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9"/>
    </row>
    <row r="12" spans="1:22" s="6" customFormat="1" ht="46.5">
      <c r="A12" s="184" t="s">
        <v>63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9"/>
      <c r="R12" s="8"/>
    </row>
    <row r="13" spans="1:22" s="6" customFormat="1" ht="26.25">
      <c r="A13" s="182" t="s">
        <v>25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95.398379056289997</v>
      </c>
      <c r="C17" s="205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15</v>
      </c>
      <c r="C20" s="207">
        <v>32</v>
      </c>
      <c r="D20" s="208">
        <v>213.33333333333334</v>
      </c>
      <c r="E20" s="208">
        <v>17</v>
      </c>
      <c r="F20" s="208">
        <v>8.6549597756202772</v>
      </c>
      <c r="G20" s="209">
        <v>4.0505287815474462</v>
      </c>
      <c r="H20" s="210">
        <v>15</v>
      </c>
      <c r="I20" s="211">
        <v>32</v>
      </c>
      <c r="J20" s="208">
        <v>213.33333333333334</v>
      </c>
      <c r="K20" s="209">
        <v>17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>
      <c r="A28" s="189" t="s">
        <v>35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6.25">
      <c r="A34" s="189" t="s">
        <v>41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51">
      <c r="A35" s="189" t="s">
        <v>42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7" thickBot="1">
      <c r="A36" s="190" t="s">
        <v>43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.75">
      <c r="A37" s="191" t="s">
        <v>44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6.25">
      <c r="A38" s="192" t="s">
        <v>45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7" thickBot="1">
      <c r="A39" s="193" t="s">
        <v>46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.75">
      <c r="A40" s="191" t="s">
        <v>47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6.25">
      <c r="A41" s="194" t="s">
        <v>48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3.25">
      <c r="A42" s="195" t="s">
        <v>49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6.25">
      <c r="A44" s="194" t="s">
        <v>46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2" sqref="A2:XFD4"/>
    </sheetView>
  </sheetViews>
  <sheetFormatPr defaultRowHeight="15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71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394.90978063154</v>
      </c>
      <c r="C5" s="152">
        <v>449.00623681874004</v>
      </c>
      <c r="D5" s="153">
        <v>113.6985001315613</v>
      </c>
      <c r="E5" s="153">
        <v>54.096716819359983</v>
      </c>
      <c r="F5" s="153">
        <v>100</v>
      </c>
      <c r="G5" s="154" t="s">
        <v>0</v>
      </c>
      <c r="H5" s="155">
        <v>338.70378615570996</v>
      </c>
      <c r="I5" s="156">
        <v>409.44530089152011</v>
      </c>
      <c r="J5" s="157">
        <v>120.88595333956162</v>
      </c>
      <c r="K5" s="158">
        <v>70.741514735810142</v>
      </c>
      <c r="L5" s="153">
        <v>56.205994475830003</v>
      </c>
      <c r="M5" s="152">
        <v>39.560935927219994</v>
      </c>
      <c r="N5" s="153">
        <v>70.38608057436349</v>
      </c>
      <c r="O5" s="154">
        <v>-16.644797916450003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294.91345112539</v>
      </c>
      <c r="C6" s="49">
        <v>349.23453836770005</v>
      </c>
      <c r="D6" s="50">
        <v>118.41933185313206</v>
      </c>
      <c r="E6" s="50">
        <v>54.321087242310057</v>
      </c>
      <c r="F6" s="50">
        <v>77.779395253826976</v>
      </c>
      <c r="G6" s="51">
        <v>3.1007051859932062</v>
      </c>
      <c r="H6" s="52">
        <v>287.43283154817999</v>
      </c>
      <c r="I6" s="53">
        <v>333.18007809005007</v>
      </c>
      <c r="J6" s="54">
        <v>115.9158041534312</v>
      </c>
      <c r="K6" s="55">
        <v>45.747246541870084</v>
      </c>
      <c r="L6" s="52">
        <v>7.4806195772099997</v>
      </c>
      <c r="M6" s="53">
        <v>16.054460277650001</v>
      </c>
      <c r="N6" s="54">
        <v>214.61404515958202</v>
      </c>
      <c r="O6" s="55">
        <v>8.5738407004400017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34.555679303760002</v>
      </c>
      <c r="C7" s="63">
        <v>42.314247068590007</v>
      </c>
      <c r="D7" s="64">
        <v>122.45236650285094</v>
      </c>
      <c r="E7" s="64">
        <v>7.7585677648300049</v>
      </c>
      <c r="F7" s="64">
        <v>9.4239721048172971</v>
      </c>
      <c r="G7" s="65">
        <v>0.67370027095728524</v>
      </c>
      <c r="H7" s="66">
        <v>34.555679303760002</v>
      </c>
      <c r="I7" s="62">
        <v>42.314247068590007</v>
      </c>
      <c r="J7" s="61">
        <v>122.45236650285094</v>
      </c>
      <c r="K7" s="67">
        <v>7.7585677648300049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31.658388358369997</v>
      </c>
      <c r="C8" s="71">
        <v>52.213249707420005</v>
      </c>
      <c r="D8" s="69">
        <v>164.92706172017003</v>
      </c>
      <c r="E8" s="69">
        <v>20.554861349050007</v>
      </c>
      <c r="F8" s="69">
        <v>11.628617849373029</v>
      </c>
      <c r="G8" s="72">
        <v>3.6120049643384071</v>
      </c>
      <c r="H8" s="73">
        <v>31.658388358369997</v>
      </c>
      <c r="I8" s="70">
        <v>52.213249707420005</v>
      </c>
      <c r="J8" s="69">
        <v>164.92706172017003</v>
      </c>
      <c r="K8" s="72">
        <v>20.554861349050007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23.41080761137</v>
      </c>
      <c r="C9" s="71">
        <v>16.360109629719997</v>
      </c>
      <c r="D9" s="69">
        <v>69.882722122641894</v>
      </c>
      <c r="E9" s="69">
        <v>-7.0506979816500035</v>
      </c>
      <c r="F9" s="69">
        <v>3.6436242510074179</v>
      </c>
      <c r="G9" s="72">
        <v>-2.284516493932204</v>
      </c>
      <c r="H9" s="73">
        <v>23.41080761137</v>
      </c>
      <c r="I9" s="70">
        <v>16.360109629719997</v>
      </c>
      <c r="J9" s="69">
        <v>69.882722122641894</v>
      </c>
      <c r="K9" s="72">
        <v>-7.0506979816500035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48.626541076609996</v>
      </c>
      <c r="C10" s="63">
        <v>49.823169595029995</v>
      </c>
      <c r="D10" s="64">
        <v>102.46085469360186</v>
      </c>
      <c r="E10" s="64">
        <v>1.196628518419999</v>
      </c>
      <c r="F10" s="64">
        <v>11.096313723272631</v>
      </c>
      <c r="G10" s="65">
        <v>-1.2170154120165471</v>
      </c>
      <c r="H10" s="82">
        <v>42.904574088589996</v>
      </c>
      <c r="I10" s="81">
        <v>35.448732580349997</v>
      </c>
      <c r="J10" s="80">
        <v>82.622268915092661</v>
      </c>
      <c r="K10" s="83">
        <v>-7.4558415082399989</v>
      </c>
      <c r="L10" s="84">
        <v>5.7219669880200001</v>
      </c>
      <c r="M10" s="85">
        <v>14.37443701468</v>
      </c>
      <c r="N10" s="86">
        <v>251.21495885550459</v>
      </c>
      <c r="O10" s="87">
        <v>8.6524700266599996</v>
      </c>
      <c r="P10" s="4"/>
      <c r="Q10" s="218"/>
    </row>
    <row r="11" spans="1:22" s="6" customFormat="1" ht="46.5">
      <c r="A11" s="183" t="s">
        <v>24</v>
      </c>
      <c r="B11" s="162">
        <v>30.692440317799999</v>
      </c>
      <c r="C11" s="26">
        <v>28.564177557649998</v>
      </c>
      <c r="D11" s="27">
        <v>93.065840519316026</v>
      </c>
      <c r="E11" s="27">
        <v>-2.128262760150001</v>
      </c>
      <c r="F11" s="27">
        <v>6.3616401365714239</v>
      </c>
      <c r="G11" s="28">
        <v>-1.4103730733107485</v>
      </c>
      <c r="H11" s="29">
        <v>29.552437016559999</v>
      </c>
      <c r="I11" s="32">
        <v>25.708407290299998</v>
      </c>
      <c r="J11" s="27">
        <v>86.992511906527497</v>
      </c>
      <c r="K11" s="28">
        <v>-3.8440297262600005</v>
      </c>
      <c r="L11" s="88">
        <v>1.1400033012399999</v>
      </c>
      <c r="M11" s="89">
        <v>2.8557702673500001</v>
      </c>
      <c r="N11" s="90">
        <v>250.50543838283036</v>
      </c>
      <c r="O11" s="91">
        <v>1.7157669661100001</v>
      </c>
      <c r="P11" s="4"/>
      <c r="Q11" s="219"/>
    </row>
    <row r="12" spans="1:22" s="6" customFormat="1" ht="46.5">
      <c r="A12" s="184" t="s">
        <v>63</v>
      </c>
      <c r="B12" s="162">
        <v>17.934100758809997</v>
      </c>
      <c r="C12" s="26">
        <v>21.258992037380001</v>
      </c>
      <c r="D12" s="27">
        <v>118.53949257498553</v>
      </c>
      <c r="E12" s="27">
        <v>3.3248912785700035</v>
      </c>
      <c r="F12" s="27">
        <v>4.7346735867012093</v>
      </c>
      <c r="G12" s="28">
        <v>0.19335766129420318</v>
      </c>
      <c r="H12" s="58">
        <v>13.352137072029999</v>
      </c>
      <c r="I12" s="57">
        <v>9.7403252900500004</v>
      </c>
      <c r="J12" s="56">
        <v>72.949560340074655</v>
      </c>
      <c r="K12" s="59">
        <v>-3.6118117819799984</v>
      </c>
      <c r="L12" s="60">
        <v>4.58196368678</v>
      </c>
      <c r="M12" s="57">
        <v>11.51866674733</v>
      </c>
      <c r="N12" s="56">
        <v>251.39148921157877</v>
      </c>
      <c r="O12" s="92">
        <v>6.9367030605500002</v>
      </c>
      <c r="P12" s="4"/>
      <c r="Q12" s="219"/>
      <c r="R12" s="8"/>
    </row>
    <row r="13" spans="1:22" s="6" customFormat="1" ht="26.25">
      <c r="A13" s="182" t="s">
        <v>25</v>
      </c>
      <c r="B13" s="163">
        <v>148.07155219082</v>
      </c>
      <c r="C13" s="93">
        <v>174.30154845568001</v>
      </c>
      <c r="D13" s="80">
        <v>117.71440622912993</v>
      </c>
      <c r="E13" s="80">
        <v>26.229996264860006</v>
      </c>
      <c r="F13" s="80">
        <v>38.81938222391544</v>
      </c>
      <c r="G13" s="83">
        <v>1.3243493194318248</v>
      </c>
      <c r="H13" s="94">
        <v>148.07155219082</v>
      </c>
      <c r="I13" s="95">
        <v>174.30154845568001</v>
      </c>
      <c r="J13" s="64">
        <v>117.71440622912993</v>
      </c>
      <c r="K13" s="65">
        <v>26.229996264860006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33.338523099939998</v>
      </c>
      <c r="C14" s="26">
        <v>43.731325923800007</v>
      </c>
      <c r="D14" s="27">
        <v>131.17355496734262</v>
      </c>
      <c r="E14" s="27">
        <v>10.392802823860009</v>
      </c>
      <c r="F14" s="27">
        <v>9.7395753005962113</v>
      </c>
      <c r="G14" s="28">
        <v>1.2975146743374726</v>
      </c>
      <c r="H14" s="29">
        <v>33.338523099939998</v>
      </c>
      <c r="I14" s="32">
        <v>43.731325923800007</v>
      </c>
      <c r="J14" s="27">
        <v>131.17355496734262</v>
      </c>
      <c r="K14" s="28">
        <v>10.392802823860009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90.322771931779997</v>
      </c>
      <c r="C15" s="23">
        <v>108.16614637768001</v>
      </c>
      <c r="D15" s="24">
        <v>119.75512272738591</v>
      </c>
      <c r="E15" s="24">
        <v>17.843374445900011</v>
      </c>
      <c r="F15" s="24">
        <v>24.090107156970095</v>
      </c>
      <c r="G15" s="25">
        <v>1.2183586306773897</v>
      </c>
      <c r="H15" s="30">
        <v>90.322771931779997</v>
      </c>
      <c r="I15" s="31">
        <v>108.16614637768001</v>
      </c>
      <c r="J15" s="24">
        <v>119.75512272738591</v>
      </c>
      <c r="K15" s="25">
        <v>17.843374445900011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-56.984248831839999</v>
      </c>
      <c r="C16" s="23">
        <v>-64.434820453879993</v>
      </c>
      <c r="D16" s="24">
        <v>113.07479132352269</v>
      </c>
      <c r="E16" s="24">
        <v>-7.4505716220399947</v>
      </c>
      <c r="F16" s="24">
        <v>-14.350531856373882</v>
      </c>
      <c r="G16" s="25">
        <v>7.915604366008111E-2</v>
      </c>
      <c r="H16" s="30">
        <v>-56.984248831839999</v>
      </c>
      <c r="I16" s="31">
        <v>-64.434820453879993</v>
      </c>
      <c r="J16" s="24">
        <v>113.07479132352269</v>
      </c>
      <c r="K16" s="25">
        <v>-7.4505716220399947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114.73302909088001</v>
      </c>
      <c r="C17" s="205">
        <v>130.57022253188001</v>
      </c>
      <c r="D17" s="56">
        <v>113.80351723169042</v>
      </c>
      <c r="E17" s="56">
        <v>15.837193440999997</v>
      </c>
      <c r="F17" s="56">
        <v>29.079806923319236</v>
      </c>
      <c r="G17" s="59">
        <v>2.6834645094353959E-2</v>
      </c>
      <c r="H17" s="58">
        <v>114.73302909088001</v>
      </c>
      <c r="I17" s="57">
        <v>130.57022253188001</v>
      </c>
      <c r="J17" s="56">
        <v>113.80351723169042</v>
      </c>
      <c r="K17" s="59">
        <v>15.837193440999997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10.918071509900004</v>
      </c>
      <c r="C18" s="71">
        <v>11.63601440669</v>
      </c>
      <c r="D18" s="69">
        <v>106.57572993672919</v>
      </c>
      <c r="E18" s="69">
        <v>0.7179428967899959</v>
      </c>
      <c r="F18" s="69">
        <v>2.5915024554767001</v>
      </c>
      <c r="G18" s="72">
        <v>-0.17319774831157186</v>
      </c>
      <c r="H18" s="73">
        <v>10.158161973170003</v>
      </c>
      <c r="I18" s="70">
        <v>10.229917700640001</v>
      </c>
      <c r="J18" s="69">
        <v>100.70638495093425</v>
      </c>
      <c r="K18" s="72">
        <v>7.1755727469998476E-2</v>
      </c>
      <c r="L18" s="76">
        <v>0.75990953673000006</v>
      </c>
      <c r="M18" s="77">
        <v>1.40609670605</v>
      </c>
      <c r="N18" s="78">
        <v>185.03474928089943</v>
      </c>
      <c r="O18" s="79">
        <v>0.64618716931999998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65.922808002739984</v>
      </c>
      <c r="C19" s="49">
        <v>95.273958917990001</v>
      </c>
      <c r="D19" s="101">
        <v>144.52390976153512</v>
      </c>
      <c r="E19" s="101">
        <v>29.351411547410009</v>
      </c>
      <c r="F19" s="101">
        <v>21.218895515107434</v>
      </c>
      <c r="G19" s="102">
        <v>4.5257642643908298</v>
      </c>
      <c r="H19" s="99">
        <v>48.425322273339994</v>
      </c>
      <c r="I19" s="100">
        <v>73.402425936409998</v>
      </c>
      <c r="J19" s="101">
        <v>151.57860080328442</v>
      </c>
      <c r="K19" s="102">
        <v>24.977103663070004</v>
      </c>
      <c r="L19" s="107">
        <v>17.497485729399997</v>
      </c>
      <c r="M19" s="108">
        <v>21.87153298158</v>
      </c>
      <c r="N19" s="109">
        <v>124.99963681633474</v>
      </c>
      <c r="O19" s="103">
        <v>4.3743078843400021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20</v>
      </c>
      <c r="C20" s="207">
        <v>38</v>
      </c>
      <c r="D20" s="208">
        <v>190</v>
      </c>
      <c r="E20" s="208">
        <v>18</v>
      </c>
      <c r="F20" s="208">
        <v>8.4631292009656054</v>
      </c>
      <c r="G20" s="209">
        <v>3.3986813242845102</v>
      </c>
      <c r="H20" s="210">
        <v>20</v>
      </c>
      <c r="I20" s="211">
        <v>38</v>
      </c>
      <c r="J20" s="208">
        <v>190</v>
      </c>
      <c r="K20" s="209">
        <v>18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0.10077417539</v>
      </c>
      <c r="C21" s="63">
        <v>7.9648698322700007</v>
      </c>
      <c r="D21" s="64" t="s">
        <v>0</v>
      </c>
      <c r="E21" s="64">
        <v>7.8640956568800009</v>
      </c>
      <c r="F21" s="64">
        <v>1.773887433141428</v>
      </c>
      <c r="G21" s="65">
        <v>1.7483691552125193</v>
      </c>
      <c r="H21" s="94">
        <v>0.10077417539</v>
      </c>
      <c r="I21" s="95">
        <v>7.9648698322700007</v>
      </c>
      <c r="J21" s="64" t="s">
        <v>0</v>
      </c>
      <c r="K21" s="65">
        <v>7.8640956568800009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7.9</v>
      </c>
      <c r="D22" s="56" t="s">
        <v>0</v>
      </c>
      <c r="E22" s="56" t="s">
        <v>0</v>
      </c>
      <c r="F22" s="56">
        <v>1.7573465071878736</v>
      </c>
      <c r="G22" s="59" t="s">
        <v>0</v>
      </c>
      <c r="H22" s="58" t="s">
        <v>0</v>
      </c>
      <c r="I22" s="56">
        <v>7.9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14.980311226349999</v>
      </c>
      <c r="C23" s="71">
        <v>18.566719204639998</v>
      </c>
      <c r="D23" s="69">
        <v>123.94255070042294</v>
      </c>
      <c r="E23" s="69">
        <v>3.5866686104499994</v>
      </c>
      <c r="F23" s="69">
        <v>4.1351249797516223</v>
      </c>
      <c r="G23" s="72">
        <v>0.34177471063611087</v>
      </c>
      <c r="H23" s="73" t="s">
        <v>0</v>
      </c>
      <c r="I23" s="70">
        <v>0</v>
      </c>
      <c r="J23" s="69" t="s">
        <v>0</v>
      </c>
      <c r="K23" s="72" t="s">
        <v>0</v>
      </c>
      <c r="L23" s="129">
        <v>14.980311226349999</v>
      </c>
      <c r="M23" s="130">
        <v>18.566719204639998</v>
      </c>
      <c r="N23" s="131">
        <v>123.94255070042294</v>
      </c>
      <c r="O23" s="79">
        <v>3.5866686104499994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366.03466645295998</v>
      </c>
      <c r="C24" s="40">
        <v>458.90248954312005</v>
      </c>
      <c r="D24" s="46">
        <v>125.38884689509673</v>
      </c>
      <c r="E24" s="46">
        <v>92.93198104871999</v>
      </c>
      <c r="F24" s="46">
        <v>100</v>
      </c>
      <c r="G24" s="48" t="s">
        <v>0</v>
      </c>
      <c r="H24" s="39">
        <v>342.42241317401999</v>
      </c>
      <c r="I24" s="40">
        <v>424.70989158045006</v>
      </c>
      <c r="J24" s="46">
        <v>124.0498593112795</v>
      </c>
      <c r="K24" s="48">
        <v>82.352108618639988</v>
      </c>
      <c r="L24" s="39">
        <v>23.6053</v>
      </c>
      <c r="M24" s="40">
        <v>34.192597962670007</v>
      </c>
      <c r="N24" s="46">
        <v>144.84935886864389</v>
      </c>
      <c r="O24" s="48">
        <v>10.586825709019998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12.1112</v>
      </c>
      <c r="C25" s="120">
        <v>20.783756175609994</v>
      </c>
      <c r="D25" s="121">
        <v>172.13828796584986</v>
      </c>
      <c r="E25" s="121">
        <v>8.7368123321200066</v>
      </c>
      <c r="F25" s="121">
        <v>4.2177036209320296</v>
      </c>
      <c r="G25" s="122">
        <v>0.9338727454013136</v>
      </c>
      <c r="H25" s="121">
        <v>11.085899999999999</v>
      </c>
      <c r="I25" s="120">
        <v>16.358056604379996</v>
      </c>
      <c r="J25" s="121">
        <v>148.14031079786045</v>
      </c>
      <c r="K25" s="122">
        <v>5.3367867147400112</v>
      </c>
      <c r="L25" s="121">
        <v>1.0252999999999999</v>
      </c>
      <c r="M25" s="120">
        <v>4.4256995712299991</v>
      </c>
      <c r="N25" s="121">
        <v>431.61275893689657</v>
      </c>
      <c r="O25" s="79">
        <v>3.4000256173800008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52.563900000000004</v>
      </c>
      <c r="C26" s="120">
        <v>55.393823689049995</v>
      </c>
      <c r="D26" s="121">
        <v>105.38377800933718</v>
      </c>
      <c r="E26" s="121">
        <v>2.8299236890499913</v>
      </c>
      <c r="F26" s="121">
        <v>13.360382555581912</v>
      </c>
      <c r="G26" s="122">
        <v>-2.0322932049385649</v>
      </c>
      <c r="H26" s="121">
        <v>52.563900000000004</v>
      </c>
      <c r="I26" s="120">
        <v>55.393823689049995</v>
      </c>
      <c r="J26" s="121">
        <v>105.38377800933718</v>
      </c>
      <c r="K26" s="122">
        <v>2.8299236890499913</v>
      </c>
      <c r="L26" s="121">
        <v>0</v>
      </c>
      <c r="M26" s="120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27.576900000000002</v>
      </c>
      <c r="C27" s="120">
        <v>37.483599706480007</v>
      </c>
      <c r="D27" s="121">
        <v>135.9239062638658</v>
      </c>
      <c r="E27" s="121">
        <v>9.906699706480012</v>
      </c>
      <c r="F27" s="121">
        <v>7.6982340023610885</v>
      </c>
      <c r="G27" s="122">
        <v>0.38502999623276057</v>
      </c>
      <c r="H27" s="121">
        <v>25.2057</v>
      </c>
      <c r="I27" s="120">
        <v>35.61998453715001</v>
      </c>
      <c r="J27" s="121">
        <v>141.31718038836459</v>
      </c>
      <c r="K27" s="122">
        <v>10.41428453715001</v>
      </c>
      <c r="L27" s="121">
        <v>2.3712</v>
      </c>
      <c r="M27" s="120">
        <v>1.8636151693299996</v>
      </c>
      <c r="N27" s="121">
        <v>78.593757141109961</v>
      </c>
      <c r="O27" s="79">
        <v>-0.50758483067000038</v>
      </c>
      <c r="P27" s="11"/>
      <c r="Q27" s="13"/>
      <c r="R27" s="18"/>
      <c r="S27" s="18"/>
    </row>
    <row r="28" spans="1:21" ht="51">
      <c r="A28" s="189" t="s">
        <v>35</v>
      </c>
      <c r="B28" s="121">
        <v>34.685900000000004</v>
      </c>
      <c r="C28" s="120">
        <v>47.690210198540001</v>
      </c>
      <c r="D28" s="121">
        <v>137.49163261884513</v>
      </c>
      <c r="E28" s="121">
        <v>13.004310198540004</v>
      </c>
      <c r="F28" s="121">
        <v>10.027383193734099</v>
      </c>
      <c r="G28" s="122">
        <v>0.96569382981371099</v>
      </c>
      <c r="H28" s="121">
        <v>30.919400000000003</v>
      </c>
      <c r="I28" s="120">
        <v>43.023046839560003</v>
      </c>
      <c r="J28" s="121">
        <v>139.14580114607656</v>
      </c>
      <c r="K28" s="122">
        <v>12.10364683956</v>
      </c>
      <c r="L28" s="121">
        <v>3.7665999999999999</v>
      </c>
      <c r="M28" s="120">
        <v>4.6671633589800008</v>
      </c>
      <c r="N28" s="121">
        <v>123.9091849142463</v>
      </c>
      <c r="O28" s="79">
        <v>0.90056335898000084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14.255600000000001</v>
      </c>
      <c r="C29" s="120">
        <v>18.55411218827</v>
      </c>
      <c r="D29" s="121">
        <v>130.15314886865511</v>
      </c>
      <c r="E29" s="121">
        <v>4.2985122901200015</v>
      </c>
      <c r="F29" s="121">
        <v>3.7017679890270467</v>
      </c>
      <c r="G29" s="122">
        <v>0.3752315745518322</v>
      </c>
      <c r="H29" s="121">
        <v>5.8064</v>
      </c>
      <c r="I29" s="120">
        <v>9.1638418898799987</v>
      </c>
      <c r="J29" s="121">
        <v>157.82312606313721</v>
      </c>
      <c r="K29" s="122">
        <v>3.3574419917299991</v>
      </c>
      <c r="L29" s="121">
        <v>8.4492000000000012</v>
      </c>
      <c r="M29" s="120">
        <v>9.3902702983900017</v>
      </c>
      <c r="N29" s="121">
        <v>111.13798109158265</v>
      </c>
      <c r="O29" s="79">
        <v>0.94107029839000056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2.1161999999999996</v>
      </c>
      <c r="C30" s="120">
        <v>1.4596596813299998</v>
      </c>
      <c r="D30" s="121">
        <v>68.975507103770923</v>
      </c>
      <c r="E30" s="121">
        <v>-0.65654031866999962</v>
      </c>
      <c r="F30" s="121">
        <v>0.3083792530888439</v>
      </c>
      <c r="G30" s="122">
        <v>-0.27080149068733222</v>
      </c>
      <c r="H30" s="121">
        <v>1.9574</v>
      </c>
      <c r="I30" s="120">
        <v>1.2904703813899998</v>
      </c>
      <c r="J30" s="121">
        <v>65.927780800551744</v>
      </c>
      <c r="K30" s="122">
        <v>-0.66692961861000022</v>
      </c>
      <c r="L30" s="121">
        <v>0.15880000000000002</v>
      </c>
      <c r="M30" s="120">
        <v>0.16918929994000001</v>
      </c>
      <c r="N30" s="121">
        <v>106.54238031486145</v>
      </c>
      <c r="O30" s="79">
        <v>1.0389299939999985E-2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4.7000000000000002E-3</v>
      </c>
      <c r="C31" s="120">
        <v>7.6161144400000002E-3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>
        <v>0</v>
      </c>
      <c r="J31" s="121" t="s">
        <v>0</v>
      </c>
      <c r="K31" s="122" t="s">
        <v>0</v>
      </c>
      <c r="L31" s="121">
        <v>4.7000000000000002E-3</v>
      </c>
      <c r="M31" s="120">
        <v>7.6161144400000002E-3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4.0345000000000004</v>
      </c>
      <c r="C32" s="120">
        <v>5.3173124633399995</v>
      </c>
      <c r="D32" s="121">
        <v>131.79567370380468</v>
      </c>
      <c r="E32" s="121">
        <v>1.2827964555799998</v>
      </c>
      <c r="F32" s="121">
        <v>1.0544143635856924</v>
      </c>
      <c r="G32" s="122">
        <v>-3.0805009511720494E-2</v>
      </c>
      <c r="H32" s="121">
        <v>3.3714</v>
      </c>
      <c r="I32" s="120">
        <v>4.5114905305399997</v>
      </c>
      <c r="J32" s="121">
        <v>133.81653113068754</v>
      </c>
      <c r="K32" s="122">
        <v>1.1400905305399998</v>
      </c>
      <c r="L32" s="121">
        <v>0.66310000000000002</v>
      </c>
      <c r="M32" s="120">
        <v>0.80582193280000014</v>
      </c>
      <c r="N32" s="121">
        <v>121.52102624641836</v>
      </c>
      <c r="O32" s="79">
        <v>0.14270592504000013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3.0896999999999997</v>
      </c>
      <c r="C33" s="120">
        <v>3.4761197940100006</v>
      </c>
      <c r="D33" s="121">
        <v>112.50670919539117</v>
      </c>
      <c r="E33" s="121">
        <v>0.38641979401000093</v>
      </c>
      <c r="F33" s="121">
        <v>0.73180865046513</v>
      </c>
      <c r="G33" s="122">
        <v>-8.2691083749397154E-2</v>
      </c>
      <c r="H33" s="121">
        <v>2.9248000000000003</v>
      </c>
      <c r="I33" s="120">
        <v>3.4214173435000004</v>
      </c>
      <c r="J33" s="121">
        <v>116.97953171157003</v>
      </c>
      <c r="K33" s="122">
        <v>0.49661734350000009</v>
      </c>
      <c r="L33" s="121">
        <v>0.16500000000000001</v>
      </c>
      <c r="M33" s="120">
        <v>5.470245051E-2</v>
      </c>
      <c r="N33" s="121">
        <v>33.153000309090906</v>
      </c>
      <c r="O33" s="79">
        <v>-0.11029754949000001</v>
      </c>
      <c r="P33" s="11"/>
      <c r="Q33" s="13"/>
      <c r="R33" s="7"/>
    </row>
    <row r="34" spans="1:18" s="6" customFormat="1" ht="26.25">
      <c r="A34" s="189" t="s">
        <v>41</v>
      </c>
      <c r="B34" s="121">
        <v>19.7546</v>
      </c>
      <c r="C34" s="120">
        <v>21.625772383970002</v>
      </c>
      <c r="D34" s="121">
        <v>109.47166782384863</v>
      </c>
      <c r="E34" s="121">
        <v>1.8710900919300002</v>
      </c>
      <c r="F34" s="121">
        <v>4.2815238622799363</v>
      </c>
      <c r="G34" s="122">
        <v>-0.68475124022290679</v>
      </c>
      <c r="H34" s="121">
        <v>13.360100000000001</v>
      </c>
      <c r="I34" s="120">
        <v>14.486271589829999</v>
      </c>
      <c r="J34" s="121">
        <v>108.42936497354059</v>
      </c>
      <c r="K34" s="122">
        <v>1.1261715898299975</v>
      </c>
      <c r="L34" s="121">
        <v>6.3944999999999999</v>
      </c>
      <c r="M34" s="120">
        <v>7.1395007941400017</v>
      </c>
      <c r="N34" s="121">
        <v>111.64936276643994</v>
      </c>
      <c r="O34" s="79">
        <v>0.74491850210000088</v>
      </c>
      <c r="P34" s="11"/>
      <c r="Q34" s="13"/>
      <c r="R34" s="7"/>
    </row>
    <row r="35" spans="1:18" s="6" customFormat="1" ht="51">
      <c r="A35" s="189" t="s">
        <v>42</v>
      </c>
      <c r="B35" s="121">
        <v>59.042099999999998</v>
      </c>
      <c r="C35" s="120">
        <v>77.302893281070027</v>
      </c>
      <c r="D35" s="121">
        <v>130.92842781857357</v>
      </c>
      <c r="E35" s="121">
        <v>18.260793281070029</v>
      </c>
      <c r="F35" s="121">
        <v>17.218667442856507</v>
      </c>
      <c r="G35" s="122">
        <v>0.8547562602295784</v>
      </c>
      <c r="H35" s="121">
        <v>58.760199999999998</v>
      </c>
      <c r="I35" s="120">
        <v>77.095583597210023</v>
      </c>
      <c r="J35" s="121">
        <v>131.20374606827414</v>
      </c>
      <c r="K35" s="122">
        <v>18.335383597210026</v>
      </c>
      <c r="L35" s="121">
        <v>0.28199999999999997</v>
      </c>
      <c r="M35" s="120">
        <v>0.20730968386000001</v>
      </c>
      <c r="N35" s="121">
        <v>73.514072290780149</v>
      </c>
      <c r="O35" s="79">
        <v>-7.4690316139999963E-2</v>
      </c>
      <c r="P35" s="11"/>
      <c r="Q35" s="13"/>
      <c r="R35" s="7"/>
    </row>
    <row r="36" spans="1:18" s="6" customFormat="1" ht="27" thickBot="1">
      <c r="A36" s="190" t="s">
        <v>43</v>
      </c>
      <c r="B36" s="121">
        <v>136.79229999999998</v>
      </c>
      <c r="C36" s="124">
        <v>169.80761386701002</v>
      </c>
      <c r="D36" s="125">
        <v>124.13535986090594</v>
      </c>
      <c r="E36" s="125">
        <v>33.015313867010036</v>
      </c>
      <c r="F36" s="125">
        <v>37.398039127518331</v>
      </c>
      <c r="G36" s="126">
        <v>-0.41368392660703535</v>
      </c>
      <c r="H36" s="121">
        <v>136.46729999999999</v>
      </c>
      <c r="I36" s="124">
        <v>164.34590457796003</v>
      </c>
      <c r="J36" s="125">
        <v>120.42878006523176</v>
      </c>
      <c r="K36" s="126">
        <v>27.878604577960033</v>
      </c>
      <c r="L36" s="121">
        <v>0.32500000000000001</v>
      </c>
      <c r="M36" s="124">
        <v>5.4617092890499999</v>
      </c>
      <c r="N36" s="125" t="s">
        <v>0</v>
      </c>
      <c r="O36" s="128">
        <v>5.1367092890499997</v>
      </c>
      <c r="P36" s="11"/>
      <c r="Q36" s="13"/>
      <c r="R36" s="7"/>
    </row>
    <row r="37" spans="1:18" s="6" customFormat="1" ht="27.75">
      <c r="A37" s="191" t="s">
        <v>44</v>
      </c>
      <c r="B37" s="39">
        <v>-0.15670000000000028</v>
      </c>
      <c r="C37" s="40">
        <v>-0.17792073516999984</v>
      </c>
      <c r="D37" s="39">
        <v>113.54226877472848</v>
      </c>
      <c r="E37" s="39">
        <v>-2.1220735169999561E-2</v>
      </c>
      <c r="F37" s="39" t="s">
        <v>0</v>
      </c>
      <c r="G37" s="41" t="s">
        <v>0</v>
      </c>
      <c r="H37" s="39">
        <v>-2.0157000000000003</v>
      </c>
      <c r="I37" s="40">
        <v>-2.3449756732600004</v>
      </c>
      <c r="J37" s="44">
        <v>116.33554959865057</v>
      </c>
      <c r="K37" s="45">
        <v>-0.32927567325999973</v>
      </c>
      <c r="L37" s="39">
        <v>1.8589000000000002</v>
      </c>
      <c r="M37" s="40">
        <v>2.1670549380900006</v>
      </c>
      <c r="N37" s="39">
        <v>116.57727355371456</v>
      </c>
      <c r="O37" s="41">
        <v>0.30815493808999994</v>
      </c>
      <c r="P37" s="11"/>
      <c r="Q37" s="4"/>
      <c r="R37" s="7"/>
    </row>
    <row r="38" spans="1:18" s="6" customFormat="1" ht="26.25">
      <c r="A38" s="192" t="s">
        <v>45</v>
      </c>
      <c r="B38" s="121">
        <v>2.6711999999999998</v>
      </c>
      <c r="C38" s="120">
        <v>2.9461973255200005</v>
      </c>
      <c r="D38" s="121">
        <v>110.29489837975444</v>
      </c>
      <c r="E38" s="121">
        <v>0.27499732552000022</v>
      </c>
      <c r="F38" s="121" t="s">
        <v>0</v>
      </c>
      <c r="G38" s="122" t="s">
        <v>0</v>
      </c>
      <c r="H38" s="121">
        <v>0.62579999999999991</v>
      </c>
      <c r="I38" s="120">
        <v>0.59730707166999997</v>
      </c>
      <c r="J38" s="121">
        <v>95.446959359220202</v>
      </c>
      <c r="K38" s="122">
        <v>-2.8492928329999945E-2</v>
      </c>
      <c r="L38" s="121">
        <v>2.0453000000000001</v>
      </c>
      <c r="M38" s="120">
        <v>2.3488902538500005</v>
      </c>
      <c r="N38" s="131">
        <v>114.84331168288271</v>
      </c>
      <c r="O38" s="79">
        <v>0.30359025384999994</v>
      </c>
      <c r="P38" s="11"/>
      <c r="Q38" s="4"/>
      <c r="R38" s="4"/>
    </row>
    <row r="39" spans="1:18" s="6" customFormat="1" ht="27" thickBot="1">
      <c r="A39" s="193" t="s">
        <v>46</v>
      </c>
      <c r="B39" s="125">
        <v>-2.8279000000000001</v>
      </c>
      <c r="C39" s="124">
        <v>-3.1241180606900003</v>
      </c>
      <c r="D39" s="125">
        <v>110.47484213338518</v>
      </c>
      <c r="E39" s="125">
        <v>-0.29621806068999978</v>
      </c>
      <c r="F39" s="125" t="s">
        <v>0</v>
      </c>
      <c r="G39" s="126" t="s">
        <v>0</v>
      </c>
      <c r="H39" s="125">
        <v>-2.6415000000000002</v>
      </c>
      <c r="I39" s="124">
        <v>-2.9422827449300004</v>
      </c>
      <c r="J39" s="125">
        <v>111.38681601097859</v>
      </c>
      <c r="K39" s="126">
        <v>-0.30078274492999979</v>
      </c>
      <c r="L39" s="125">
        <v>-0.18640000000000001</v>
      </c>
      <c r="M39" s="124">
        <v>-0.18183531575999998</v>
      </c>
      <c r="N39" s="134">
        <v>97.551135064377675</v>
      </c>
      <c r="O39" s="128">
        <v>4.5646842400000331E-3</v>
      </c>
      <c r="P39" s="11"/>
      <c r="Q39" s="4"/>
      <c r="R39" s="4"/>
    </row>
    <row r="40" spans="1:18" ht="27.75">
      <c r="A40" s="191" t="s">
        <v>47</v>
      </c>
      <c r="B40" s="39">
        <v>-29.031875225450001</v>
      </c>
      <c r="C40" s="40">
        <v>9.7183319892096947</v>
      </c>
      <c r="D40" s="39" t="s">
        <v>0</v>
      </c>
      <c r="E40" s="39">
        <v>38.814104541059805</v>
      </c>
      <c r="F40" s="39" t="s">
        <v>0</v>
      </c>
      <c r="G40" s="41" t="s">
        <v>0</v>
      </c>
      <c r="H40" s="42">
        <v>1.7059189135499999</v>
      </c>
      <c r="I40" s="43">
        <v>12.9196150156697</v>
      </c>
      <c r="J40" s="44" t="s">
        <v>0</v>
      </c>
      <c r="K40" s="45">
        <v>11.278326314329799</v>
      </c>
      <c r="L40" s="39">
        <v>-30.737794138999998</v>
      </c>
      <c r="M40" s="40">
        <v>-3.2012830264600076</v>
      </c>
      <c r="N40" s="39" t="s">
        <v>0</v>
      </c>
      <c r="O40" s="41">
        <v>27.535778226729999</v>
      </c>
      <c r="P40" s="4"/>
      <c r="Q40" s="4"/>
      <c r="R40" s="4"/>
    </row>
    <row r="41" spans="1:18" ht="26.25">
      <c r="A41" s="194" t="s">
        <v>48</v>
      </c>
      <c r="B41" s="136">
        <v>64.733726153740008</v>
      </c>
      <c r="C41" s="135">
        <v>86.851527212920004</v>
      </c>
      <c r="D41" s="136" t="s">
        <v>0</v>
      </c>
      <c r="E41" s="136">
        <v>22.117801059179996</v>
      </c>
      <c r="F41" s="136" t="s">
        <v>0</v>
      </c>
      <c r="G41" s="137" t="s">
        <v>0</v>
      </c>
      <c r="H41" s="138">
        <v>62.328902150530006</v>
      </c>
      <c r="I41" s="135">
        <v>84.147114806429997</v>
      </c>
      <c r="J41" s="136" t="s">
        <v>0</v>
      </c>
      <c r="K41" s="137">
        <v>21.818212655899991</v>
      </c>
      <c r="L41" s="138">
        <v>2.4048240032099999</v>
      </c>
      <c r="M41" s="135">
        <v>2.7044124064899999</v>
      </c>
      <c r="N41" s="136" t="s">
        <v>0</v>
      </c>
      <c r="O41" s="137">
        <v>0.29517599679000028</v>
      </c>
      <c r="P41" s="139"/>
      <c r="Q41" s="4"/>
      <c r="R41" s="4"/>
    </row>
    <row r="42" spans="1:18" ht="23.25">
      <c r="A42" s="195" t="s">
        <v>49</v>
      </c>
      <c r="B42" s="141">
        <v>45.602202030520004</v>
      </c>
      <c r="C42" s="140">
        <v>84.147114806429997</v>
      </c>
      <c r="D42" s="141" t="s">
        <v>0</v>
      </c>
      <c r="E42" s="141">
        <v>38.544912775909992</v>
      </c>
      <c r="F42" s="141" t="s">
        <v>0</v>
      </c>
      <c r="G42" s="142" t="s">
        <v>0</v>
      </c>
      <c r="H42" s="143">
        <v>45.602202030520004</v>
      </c>
      <c r="I42" s="140">
        <v>84.147114806429997</v>
      </c>
      <c r="J42" s="141" t="s">
        <v>0</v>
      </c>
      <c r="K42" s="142">
        <v>38.544912775909992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19.13152412322</v>
      </c>
      <c r="C43" s="144">
        <v>2.7044124064899999</v>
      </c>
      <c r="D43" s="145" t="s">
        <v>0</v>
      </c>
      <c r="E43" s="145">
        <v>-16.42711171673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2.4048240032099999</v>
      </c>
      <c r="M43" s="144">
        <v>2.7044124064899999</v>
      </c>
      <c r="N43" s="145" t="s">
        <v>0</v>
      </c>
      <c r="O43" s="146">
        <v>0.29517599679000028</v>
      </c>
      <c r="P43" s="14"/>
    </row>
    <row r="44" spans="1:18" ht="26.25">
      <c r="A44" s="194" t="s">
        <v>46</v>
      </c>
      <c r="B44" s="136">
        <v>-38.460036818230002</v>
      </c>
      <c r="C44" s="135">
        <v>-104.72641091653</v>
      </c>
      <c r="D44" s="136" t="s">
        <v>0</v>
      </c>
      <c r="E44" s="136">
        <v>-66.266374098299991</v>
      </c>
      <c r="F44" s="136" t="s">
        <v>0</v>
      </c>
      <c r="G44" s="137" t="s">
        <v>0</v>
      </c>
      <c r="H44" s="138">
        <v>-38.460036818230002</v>
      </c>
      <c r="I44" s="135">
        <v>-104.72641091653</v>
      </c>
      <c r="J44" s="136" t="s">
        <v>0</v>
      </c>
      <c r="K44" s="137">
        <v>-66.266374098299991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-33.482435105610001</v>
      </c>
      <c r="C45" s="140">
        <v>-80.961846592559993</v>
      </c>
      <c r="D45" s="141" t="s">
        <v>0</v>
      </c>
      <c r="E45" s="141">
        <v>-47.479411486949992</v>
      </c>
      <c r="F45" s="141" t="s">
        <v>0</v>
      </c>
      <c r="G45" s="142" t="s">
        <v>0</v>
      </c>
      <c r="H45" s="143">
        <v>-33.482435105610001</v>
      </c>
      <c r="I45" s="140">
        <v>-80.961846592559993</v>
      </c>
      <c r="J45" s="141" t="s">
        <v>0</v>
      </c>
      <c r="K45" s="142">
        <v>-47.479411486949992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-4.9776017126200003</v>
      </c>
      <c r="C46" s="148">
        <v>-23.764564323970003</v>
      </c>
      <c r="D46" s="149" t="s">
        <v>0</v>
      </c>
      <c r="E46" s="149">
        <v>-18.786962611349999</v>
      </c>
      <c r="F46" s="149" t="s">
        <v>0</v>
      </c>
      <c r="G46" s="150" t="s">
        <v>0</v>
      </c>
      <c r="H46" s="151">
        <v>-4.9776017126200003</v>
      </c>
      <c r="I46" s="148">
        <v>-23.764564323970003</v>
      </c>
      <c r="J46" s="149" t="s">
        <v>0</v>
      </c>
      <c r="K46" s="150">
        <v>-18.786962611349999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6" activePane="bottomRight" state="frozen"/>
      <selection pane="topRight" activeCell="B1" sqref="B1"/>
      <selection pane="bottomLeft" activeCell="A6" sqref="A6"/>
      <selection pane="bottomRight" activeCell="L49" sqref="L49"/>
    </sheetView>
  </sheetViews>
  <sheetFormatPr defaultRowHeight="15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72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447.71491926871005</v>
      </c>
      <c r="C5" s="152">
        <v>513.50848881063996</v>
      </c>
      <c r="D5" s="153">
        <v>114.69541592435561</v>
      </c>
      <c r="E5" s="153">
        <v>65.793569541929912</v>
      </c>
      <c r="F5" s="153">
        <v>100</v>
      </c>
      <c r="G5" s="154" t="s">
        <v>0</v>
      </c>
      <c r="H5" s="155">
        <v>387.39340539749992</v>
      </c>
      <c r="I5" s="156">
        <v>466.48846850587</v>
      </c>
      <c r="J5" s="157">
        <v>120.4172456232732</v>
      </c>
      <c r="K5" s="158">
        <v>79.095063108370084</v>
      </c>
      <c r="L5" s="153">
        <v>60.321513871210009</v>
      </c>
      <c r="M5" s="152">
        <v>47.020020304770007</v>
      </c>
      <c r="N5" s="153">
        <v>77.949005731455159</v>
      </c>
      <c r="O5" s="154">
        <v>-13.301493566440001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337.60129779976</v>
      </c>
      <c r="C6" s="49">
        <v>406.76031145154002</v>
      </c>
      <c r="D6" s="50">
        <v>120.48541107587802</v>
      </c>
      <c r="E6" s="50">
        <v>69.159013651780015</v>
      </c>
      <c r="F6" s="50">
        <v>79.211993631041196</v>
      </c>
      <c r="G6" s="51">
        <v>3.8065775347466513</v>
      </c>
      <c r="H6" s="52">
        <v>328.66209839905997</v>
      </c>
      <c r="I6" s="53">
        <v>387.46700204595004</v>
      </c>
      <c r="J6" s="54">
        <v>117.89220720409612</v>
      </c>
      <c r="K6" s="55">
        <v>58.804903646890068</v>
      </c>
      <c r="L6" s="52">
        <v>8.9391994006999997</v>
      </c>
      <c r="M6" s="53">
        <v>19.293309405590001</v>
      </c>
      <c r="N6" s="54">
        <v>215.82815799006792</v>
      </c>
      <c r="O6" s="55">
        <v>10.354110004890002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41.132232217269994</v>
      </c>
      <c r="C7" s="63">
        <v>50.494218727480003</v>
      </c>
      <c r="D7" s="64">
        <v>122.76070615559551</v>
      </c>
      <c r="E7" s="64">
        <v>9.3619865102100093</v>
      </c>
      <c r="F7" s="64">
        <v>9.8331809167229007</v>
      </c>
      <c r="G7" s="65">
        <v>0.6460329243230305</v>
      </c>
      <c r="H7" s="66">
        <v>41.132232217269994</v>
      </c>
      <c r="I7" s="62">
        <v>50.494218727480003</v>
      </c>
      <c r="J7" s="61">
        <v>122.76070615559551</v>
      </c>
      <c r="K7" s="67">
        <v>9.3619865102100093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33.272533397189996</v>
      </c>
      <c r="C8" s="71">
        <v>54.005174074589995</v>
      </c>
      <c r="D8" s="69">
        <v>162.31157823152401</v>
      </c>
      <c r="E8" s="69">
        <v>20.732640677399999</v>
      </c>
      <c r="F8" s="69">
        <v>10.516899963946809</v>
      </c>
      <c r="G8" s="72">
        <v>3.0852661350950061</v>
      </c>
      <c r="H8" s="73">
        <v>33.272533397189996</v>
      </c>
      <c r="I8" s="70">
        <v>54.005174074589995</v>
      </c>
      <c r="J8" s="69">
        <v>162.31157823152401</v>
      </c>
      <c r="K8" s="72">
        <v>20.732640677399999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24.48433049894</v>
      </c>
      <c r="C9" s="71">
        <v>19.186498349829996</v>
      </c>
      <c r="D9" s="69">
        <v>78.362356490248473</v>
      </c>
      <c r="E9" s="69">
        <v>-5.297832149110004</v>
      </c>
      <c r="F9" s="69">
        <v>3.7363546597386748</v>
      </c>
      <c r="G9" s="72">
        <v>-1.7323776619208964</v>
      </c>
      <c r="H9" s="73">
        <v>24.48433049894</v>
      </c>
      <c r="I9" s="70">
        <v>19.186498349829996</v>
      </c>
      <c r="J9" s="69">
        <v>78.362356490248473</v>
      </c>
      <c r="K9" s="72">
        <v>-5.297832149110004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58.380180950130011</v>
      </c>
      <c r="C10" s="63">
        <v>61.348179629980002</v>
      </c>
      <c r="D10" s="64">
        <v>105.08391483470278</v>
      </c>
      <c r="E10" s="64">
        <v>2.9679986798499911</v>
      </c>
      <c r="F10" s="64">
        <v>11.946867669524076</v>
      </c>
      <c r="G10" s="65">
        <v>-1.092720344537911</v>
      </c>
      <c r="H10" s="82">
        <v>51.401414325480005</v>
      </c>
      <c r="I10" s="81">
        <v>43.983589465690002</v>
      </c>
      <c r="J10" s="80">
        <v>85.568831213827252</v>
      </c>
      <c r="K10" s="83">
        <v>-7.4178248597900023</v>
      </c>
      <c r="L10" s="84">
        <v>6.9787666246499995</v>
      </c>
      <c r="M10" s="85">
        <v>17.36459016429</v>
      </c>
      <c r="N10" s="86">
        <v>248.82033027090759</v>
      </c>
      <c r="O10" s="87">
        <v>10.38582353964</v>
      </c>
      <c r="P10" s="4"/>
      <c r="Q10" s="218"/>
    </row>
    <row r="11" spans="1:22" s="6" customFormat="1" ht="46.5">
      <c r="A11" s="183" t="s">
        <v>24</v>
      </c>
      <c r="B11" s="162">
        <v>36.393389437520007</v>
      </c>
      <c r="C11" s="26">
        <v>35.63306557069</v>
      </c>
      <c r="D11" s="27">
        <v>97.91081875422644</v>
      </c>
      <c r="E11" s="27">
        <v>-0.76032386683000652</v>
      </c>
      <c r="F11" s="27">
        <v>6.9391385628738753</v>
      </c>
      <c r="G11" s="28">
        <v>-1.1895584876877532</v>
      </c>
      <c r="H11" s="29">
        <v>35.045162913150001</v>
      </c>
      <c r="I11" s="32">
        <v>32.218481369470005</v>
      </c>
      <c r="J11" s="27">
        <v>91.934174908288583</v>
      </c>
      <c r="K11" s="28">
        <v>-2.8266815436799959</v>
      </c>
      <c r="L11" s="88">
        <v>1.3482265243700002</v>
      </c>
      <c r="M11" s="89">
        <v>3.4145842012200003</v>
      </c>
      <c r="N11" s="90">
        <v>253.26487348374701</v>
      </c>
      <c r="O11" s="91">
        <v>2.06635767685</v>
      </c>
      <c r="P11" s="4"/>
      <c r="Q11" s="219"/>
    </row>
    <row r="12" spans="1:22" s="6" customFormat="1" ht="46.5">
      <c r="A12" s="184" t="s">
        <v>63</v>
      </c>
      <c r="B12" s="162">
        <v>21.986791512610001</v>
      </c>
      <c r="C12" s="26">
        <v>25.715114059290002</v>
      </c>
      <c r="D12" s="27">
        <v>116.95710146949685</v>
      </c>
      <c r="E12" s="27">
        <v>3.7283225466800012</v>
      </c>
      <c r="F12" s="27">
        <v>5.0077291066502001</v>
      </c>
      <c r="G12" s="28">
        <v>9.683814314984307E-2</v>
      </c>
      <c r="H12" s="58">
        <v>16.35625141233</v>
      </c>
      <c r="I12" s="57">
        <v>11.765108096219999</v>
      </c>
      <c r="J12" s="56">
        <v>71.9303451605726</v>
      </c>
      <c r="K12" s="59">
        <v>-4.591143316110001</v>
      </c>
      <c r="L12" s="60">
        <v>5.6305401002799993</v>
      </c>
      <c r="M12" s="57">
        <v>13.95000596307</v>
      </c>
      <c r="N12" s="56">
        <v>247.75608937366923</v>
      </c>
      <c r="O12" s="92">
        <v>8.3194658627900004</v>
      </c>
      <c r="P12" s="4"/>
      <c r="Q12" s="219"/>
      <c r="R12" s="8"/>
    </row>
    <row r="13" spans="1:22" s="6" customFormat="1" ht="26.25">
      <c r="A13" s="182" t="s">
        <v>25</v>
      </c>
      <c r="B13" s="163">
        <v>170.82051379710001</v>
      </c>
      <c r="C13" s="93">
        <v>204.83627877523003</v>
      </c>
      <c r="D13" s="80">
        <v>119.91316161156958</v>
      </c>
      <c r="E13" s="80">
        <v>34.015764978130022</v>
      </c>
      <c r="F13" s="80">
        <v>39.889560394543921</v>
      </c>
      <c r="G13" s="83">
        <v>1.7357025610557386</v>
      </c>
      <c r="H13" s="94">
        <v>170.82051379710001</v>
      </c>
      <c r="I13" s="95">
        <v>204.83627877523003</v>
      </c>
      <c r="J13" s="64">
        <v>119.91316161156958</v>
      </c>
      <c r="K13" s="65">
        <v>34.015764978130022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36.16256794825</v>
      </c>
      <c r="C14" s="26">
        <v>49.050726232369996</v>
      </c>
      <c r="D14" s="27">
        <v>135.63949966872772</v>
      </c>
      <c r="E14" s="27">
        <v>12.888158284119996</v>
      </c>
      <c r="F14" s="27">
        <v>9.5520769960353693</v>
      </c>
      <c r="G14" s="28">
        <v>1.474935406177849</v>
      </c>
      <c r="H14" s="162">
        <v>36.16256794825</v>
      </c>
      <c r="I14" s="32">
        <v>49.050726232369996</v>
      </c>
      <c r="J14" s="27">
        <v>135.63949966872772</v>
      </c>
      <c r="K14" s="28">
        <v>12.888158284119996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104.44886788696</v>
      </c>
      <c r="C15" s="23">
        <v>124.21482606866999</v>
      </c>
      <c r="D15" s="24">
        <v>118.92405210471189</v>
      </c>
      <c r="E15" s="24">
        <v>19.765958181709991</v>
      </c>
      <c r="F15" s="24">
        <v>24.189439663669344</v>
      </c>
      <c r="G15" s="25">
        <v>0.86011482062747646</v>
      </c>
      <c r="H15" s="30">
        <v>104.44886788696</v>
      </c>
      <c r="I15" s="31">
        <v>124.21482606866999</v>
      </c>
      <c r="J15" s="24">
        <v>118.92405210471189</v>
      </c>
      <c r="K15" s="25">
        <v>19.765958181709991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-68.286299938710002</v>
      </c>
      <c r="C16" s="23">
        <v>-75.164099836299997</v>
      </c>
      <c r="D16" s="24">
        <v>110.07200551759742</v>
      </c>
      <c r="E16" s="24">
        <v>-6.8777998975899948</v>
      </c>
      <c r="F16" s="24">
        <v>-14.637362667633974</v>
      </c>
      <c r="G16" s="25">
        <v>0.61482058555037078</v>
      </c>
      <c r="H16" s="30">
        <v>-68.286299938710002</v>
      </c>
      <c r="I16" s="23">
        <v>-75.164099836299997</v>
      </c>
      <c r="J16" s="24">
        <v>110.07200551759742</v>
      </c>
      <c r="K16" s="25">
        <v>-6.8777998975899948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134.65794584885001</v>
      </c>
      <c r="C17" s="205">
        <v>155.78555254286002</v>
      </c>
      <c r="D17" s="56">
        <v>115.68983290278703</v>
      </c>
      <c r="E17" s="56">
        <v>21.127606694010012</v>
      </c>
      <c r="F17" s="56">
        <v>30.337483398508546</v>
      </c>
      <c r="G17" s="59">
        <v>0.2607671548778896</v>
      </c>
      <c r="H17" s="58">
        <v>134.65794584885001</v>
      </c>
      <c r="I17" s="205">
        <v>155.78555254286002</v>
      </c>
      <c r="J17" s="56">
        <v>115.68983290278703</v>
      </c>
      <c r="K17" s="59">
        <v>21.127606694010012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12.856668263679998</v>
      </c>
      <c r="C18" s="71">
        <v>13.88672710508</v>
      </c>
      <c r="D18" s="69">
        <v>108.01186450699605</v>
      </c>
      <c r="E18" s="69">
        <v>1.0300588414000025</v>
      </c>
      <c r="F18" s="69">
        <v>2.7042838448968336</v>
      </c>
      <c r="G18" s="72">
        <v>-0.16733550714081158</v>
      </c>
      <c r="H18" s="73">
        <v>11.955273724519998</v>
      </c>
      <c r="I18" s="70">
        <v>12.23446548417</v>
      </c>
      <c r="J18" s="69">
        <v>102.33530211087837</v>
      </c>
      <c r="K18" s="72">
        <v>0.27919175965000242</v>
      </c>
      <c r="L18" s="76">
        <v>0.90139453916000001</v>
      </c>
      <c r="M18" s="77">
        <v>1.6522616209100001</v>
      </c>
      <c r="N18" s="78">
        <v>183.30060246978255</v>
      </c>
      <c r="O18" s="79">
        <v>0.75086708175000005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75.378137383630005</v>
      </c>
      <c r="C19" s="49">
        <v>101.68809217399001</v>
      </c>
      <c r="D19" s="101">
        <v>134.90395982651833</v>
      </c>
      <c r="E19" s="101">
        <v>26.30995479036001</v>
      </c>
      <c r="F19" s="101">
        <v>19.802611717191738</v>
      </c>
      <c r="G19" s="102">
        <v>2.9664210656156449</v>
      </c>
      <c r="H19" s="99">
        <v>55.372512877799998</v>
      </c>
      <c r="I19" s="100">
        <v>75.703486191200014</v>
      </c>
      <c r="J19" s="101">
        <v>136.7167250622486</v>
      </c>
      <c r="K19" s="102">
        <v>20.330973313400015</v>
      </c>
      <c r="L19" s="107">
        <v>20.005624505830003</v>
      </c>
      <c r="M19" s="108">
        <v>25.984605982790001</v>
      </c>
      <c r="N19" s="109">
        <v>129.88650254441001</v>
      </c>
      <c r="O19" s="103">
        <v>5.9789814769599978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25</v>
      </c>
      <c r="C20" s="207">
        <v>38</v>
      </c>
      <c r="D20" s="208">
        <v>152</v>
      </c>
      <c r="E20" s="208">
        <v>13</v>
      </c>
      <c r="F20" s="208">
        <v>7.4000724093215089</v>
      </c>
      <c r="G20" s="209">
        <v>1.8161619957854631</v>
      </c>
      <c r="H20" s="206">
        <v>25</v>
      </c>
      <c r="I20" s="207">
        <v>38</v>
      </c>
      <c r="J20" s="208">
        <v>152</v>
      </c>
      <c r="K20" s="209">
        <v>13</v>
      </c>
      <c r="L20" s="212" t="s">
        <v>0</v>
      </c>
      <c r="M20" s="213" t="s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0.10452876578</v>
      </c>
      <c r="C21" s="63">
        <v>8.017219207270001</v>
      </c>
      <c r="D21" s="64" t="s">
        <v>0</v>
      </c>
      <c r="E21" s="64">
        <v>7.9126904414900014</v>
      </c>
      <c r="F21" s="64">
        <v>1.5612632277684526</v>
      </c>
      <c r="G21" s="65">
        <v>1.5379160572183321</v>
      </c>
      <c r="H21" s="94">
        <v>0.10452876578</v>
      </c>
      <c r="I21" s="63">
        <v>8.017219207270001</v>
      </c>
      <c r="J21" s="64" t="s">
        <v>0</v>
      </c>
      <c r="K21" s="65">
        <v>7.9126904414900014</v>
      </c>
      <c r="L21" s="174" t="s">
        <v>0</v>
      </c>
      <c r="M21" s="175" t="s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1.5366055619208503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17.089773285420002</v>
      </c>
      <c r="C23" s="71">
        <v>22.124369104779998</v>
      </c>
      <c r="D23" s="69">
        <v>129.45969929077538</v>
      </c>
      <c r="E23" s="69">
        <v>5.0345958193599962</v>
      </c>
      <c r="F23" s="69">
        <v>4.308471931208623</v>
      </c>
      <c r="G23" s="72">
        <v>0.4913614106715487</v>
      </c>
      <c r="H23" s="73">
        <v>0</v>
      </c>
      <c r="I23" s="70">
        <v>0</v>
      </c>
      <c r="J23" s="69" t="s">
        <v>0</v>
      </c>
      <c r="K23" s="72" t="s">
        <v>0</v>
      </c>
      <c r="L23" s="129">
        <v>17.089773285420002</v>
      </c>
      <c r="M23" s="130">
        <v>22.124369104779998</v>
      </c>
      <c r="N23" s="131">
        <v>129.45969929077538</v>
      </c>
      <c r="O23" s="79">
        <v>5.0345958193599962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420.48871083901997</v>
      </c>
      <c r="C24" s="40">
        <v>526.32289897521002</v>
      </c>
      <c r="D24" s="46">
        <v>125.16932926094837</v>
      </c>
      <c r="E24" s="46">
        <v>105.83418813619005</v>
      </c>
      <c r="F24" s="46">
        <v>100</v>
      </c>
      <c r="G24" s="48" t="s">
        <v>0</v>
      </c>
      <c r="H24" s="39">
        <v>392.15246408944</v>
      </c>
      <c r="I24" s="40">
        <v>485.01446602518001</v>
      </c>
      <c r="J24" s="46">
        <v>123.68007610289058</v>
      </c>
      <c r="K24" s="48">
        <v>92.862001935740011</v>
      </c>
      <c r="L24" s="39">
        <v>28.336246749580003</v>
      </c>
      <c r="M24" s="40">
        <v>41.308432950029996</v>
      </c>
      <c r="N24" s="46">
        <v>145.77947924822564</v>
      </c>
      <c r="O24" s="48">
        <v>12.972186200449993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14.831729202589999</v>
      </c>
      <c r="C25" s="120">
        <v>25.134184551110003</v>
      </c>
      <c r="D25" s="121">
        <v>169.46226706135474</v>
      </c>
      <c r="E25" s="121">
        <v>10.302455348520004</v>
      </c>
      <c r="F25" s="121">
        <v>4.7754305579423084</v>
      </c>
      <c r="G25" s="122">
        <v>1.2481707718244874</v>
      </c>
      <c r="H25" s="121">
        <v>13.517983182119998</v>
      </c>
      <c r="I25" s="120">
        <v>19.743676247320003</v>
      </c>
      <c r="J25" s="121">
        <v>146.05489577346583</v>
      </c>
      <c r="K25" s="122">
        <v>6.2256930652000051</v>
      </c>
      <c r="L25" s="121">
        <v>1.31374602047</v>
      </c>
      <c r="M25" s="120">
        <v>5.3905083037900008</v>
      </c>
      <c r="N25" s="121">
        <v>410.31586165045172</v>
      </c>
      <c r="O25" s="79">
        <v>4.0767622833200008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58.26256734135</v>
      </c>
      <c r="C26" s="120">
        <v>60.111200228809999</v>
      </c>
      <c r="D26" s="121">
        <v>103.17293413561607</v>
      </c>
      <c r="E26" s="121">
        <v>1.8486328874599991</v>
      </c>
      <c r="F26" s="121">
        <v>11.420973768356077</v>
      </c>
      <c r="G26" s="122">
        <v>-2.4349433679437507</v>
      </c>
      <c r="H26" s="121">
        <v>58.26256734135</v>
      </c>
      <c r="I26" s="120">
        <v>60.111200228809999</v>
      </c>
      <c r="J26" s="121">
        <v>103.17293413561607</v>
      </c>
      <c r="K26" s="122">
        <v>1.8486328874599991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33.215316680720001</v>
      </c>
      <c r="C27" s="120">
        <v>44.512576253129993</v>
      </c>
      <c r="D27" s="121">
        <v>134.01219889307134</v>
      </c>
      <c r="E27" s="121">
        <v>11.297259572409992</v>
      </c>
      <c r="F27" s="121">
        <v>8.4572752467732837</v>
      </c>
      <c r="G27" s="122">
        <v>0.55805802059758225</v>
      </c>
      <c r="H27" s="121">
        <v>30.667785265540001</v>
      </c>
      <c r="I27" s="120">
        <v>42.463367072859995</v>
      </c>
      <c r="J27" s="121">
        <v>138.46245076123625</v>
      </c>
      <c r="K27" s="122">
        <v>11.795581807319994</v>
      </c>
      <c r="L27" s="121">
        <v>2.5475314151799999</v>
      </c>
      <c r="M27" s="120">
        <v>2.0492091802700001</v>
      </c>
      <c r="N27" s="121">
        <v>80.439015121044548</v>
      </c>
      <c r="O27" s="79">
        <v>-0.49832223490999983</v>
      </c>
      <c r="P27" s="11"/>
      <c r="Q27" s="13"/>
      <c r="R27" s="18"/>
      <c r="S27" s="18"/>
    </row>
    <row r="28" spans="1:21" ht="51">
      <c r="A28" s="189" t="s">
        <v>35</v>
      </c>
      <c r="B28" s="121">
        <v>41.784211067619999</v>
      </c>
      <c r="C28" s="120">
        <v>57.402405463930009</v>
      </c>
      <c r="D28" s="121">
        <v>137.3782201392647</v>
      </c>
      <c r="E28" s="121">
        <v>15.61819439631001</v>
      </c>
      <c r="F28" s="121">
        <v>10.906309715138136</v>
      </c>
      <c r="G28" s="122">
        <v>0.96925076669547927</v>
      </c>
      <c r="H28" s="121">
        <v>37.37772118705</v>
      </c>
      <c r="I28" s="120">
        <v>51.868528739710008</v>
      </c>
      <c r="J28" s="121">
        <v>138.76856879568288</v>
      </c>
      <c r="K28" s="122">
        <v>14.490807552660009</v>
      </c>
      <c r="L28" s="121">
        <v>4.4064898805699997</v>
      </c>
      <c r="M28" s="120">
        <v>5.5338767242200007</v>
      </c>
      <c r="N28" s="121">
        <v>125.58469153920235</v>
      </c>
      <c r="O28" s="79">
        <v>1.127386843650001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18.19300151226</v>
      </c>
      <c r="C29" s="120">
        <v>24.637674644259999</v>
      </c>
      <c r="D29" s="121">
        <v>135.42391357279351</v>
      </c>
      <c r="E29" s="121">
        <v>6.4446731319999984</v>
      </c>
      <c r="F29" s="121">
        <v>4.6810949499311905</v>
      </c>
      <c r="G29" s="122">
        <v>0.35446238090010063</v>
      </c>
      <c r="H29" s="121">
        <v>7.5839064501000006</v>
      </c>
      <c r="I29" s="120">
        <v>12.90598999729</v>
      </c>
      <c r="J29" s="121">
        <v>170.17601789009177</v>
      </c>
      <c r="K29" s="122">
        <v>5.3220835471899992</v>
      </c>
      <c r="L29" s="121">
        <v>10.60909506216</v>
      </c>
      <c r="M29" s="120">
        <v>11.731684646969999</v>
      </c>
      <c r="N29" s="121">
        <v>110.58138868803238</v>
      </c>
      <c r="O29" s="79">
        <v>1.1225895848099992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2.3491615166400002</v>
      </c>
      <c r="C30" s="120">
        <v>1.7989129506800003</v>
      </c>
      <c r="D30" s="121">
        <v>76.576809978267519</v>
      </c>
      <c r="E30" s="121">
        <v>-0.55024856595999982</v>
      </c>
      <c r="F30" s="121">
        <v>0.34178884372741869</v>
      </c>
      <c r="G30" s="122">
        <v>-0.2168852552638747</v>
      </c>
      <c r="H30" s="121">
        <v>2.1778102793800005</v>
      </c>
      <c r="I30" s="120">
        <v>1.6015788913200002</v>
      </c>
      <c r="J30" s="121">
        <v>73.540790328896449</v>
      </c>
      <c r="K30" s="122">
        <v>-0.57623138806000029</v>
      </c>
      <c r="L30" s="121">
        <v>0.17135123725999998</v>
      </c>
      <c r="M30" s="120">
        <v>0.19733405936000001</v>
      </c>
      <c r="N30" s="121">
        <v>115.16348671622076</v>
      </c>
      <c r="O30" s="79">
        <v>2.5982822100000025E-2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5.9839159899999998E-3</v>
      </c>
      <c r="C31" s="120">
        <v>9.6177761800000008E-3</v>
      </c>
      <c r="D31" s="121">
        <v>160.72712578306104</v>
      </c>
      <c r="E31" s="121">
        <v>3.633860190000001E-3</v>
      </c>
      <c r="F31" s="121">
        <v>1.8273527902218445E-3</v>
      </c>
      <c r="G31" s="122">
        <v>4.0426678678074767E-4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5.9839159899999998E-3</v>
      </c>
      <c r="M31" s="120">
        <v>9.6177761800000008E-3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4.7601021184399999</v>
      </c>
      <c r="C32" s="120">
        <v>7.13517471818</v>
      </c>
      <c r="D32" s="121">
        <v>149.89541275888359</v>
      </c>
      <c r="E32" s="121">
        <v>2.3750725997400002</v>
      </c>
      <c r="F32" s="121">
        <v>1.3556648840612326</v>
      </c>
      <c r="G32" s="122">
        <v>0.2236244759033168</v>
      </c>
      <c r="H32" s="121">
        <v>3.9978182394799999</v>
      </c>
      <c r="I32" s="120">
        <v>5.8226128377700004</v>
      </c>
      <c r="J32" s="121">
        <v>145.64476144186469</v>
      </c>
      <c r="K32" s="122">
        <v>1.8247945982900005</v>
      </c>
      <c r="L32" s="121">
        <v>0.76228387896000005</v>
      </c>
      <c r="M32" s="120">
        <v>1.3125618804100001</v>
      </c>
      <c r="N32" s="121">
        <v>172.18806754784794</v>
      </c>
      <c r="O32" s="79">
        <v>0.55027800145000005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3.7574902112699999</v>
      </c>
      <c r="C33" s="120">
        <v>4.1014488924599997</v>
      </c>
      <c r="D33" s="121">
        <v>109.15394749820904</v>
      </c>
      <c r="E33" s="121">
        <v>0.34395868118999973</v>
      </c>
      <c r="F33" s="121">
        <v>0.77926476321775606</v>
      </c>
      <c r="G33" s="122">
        <v>-0.1143359719298086</v>
      </c>
      <c r="H33" s="121">
        <v>3.5761666344099998</v>
      </c>
      <c r="I33" s="120">
        <v>4.0370939313100003</v>
      </c>
      <c r="J33" s="121">
        <v>112.88886520177617</v>
      </c>
      <c r="K33" s="122">
        <v>0.46092729690000045</v>
      </c>
      <c r="L33" s="121">
        <v>0.18132357686</v>
      </c>
      <c r="M33" s="120">
        <v>6.4354961150000001E-2</v>
      </c>
      <c r="N33" s="121">
        <v>35.49177788373791</v>
      </c>
      <c r="O33" s="79">
        <v>-0.11696861571</v>
      </c>
      <c r="P33" s="11"/>
      <c r="Q33" s="13"/>
      <c r="R33" s="7"/>
    </row>
    <row r="34" spans="1:18" s="6" customFormat="1" ht="26.25">
      <c r="A34" s="189" t="s">
        <v>41</v>
      </c>
      <c r="B34" s="121">
        <v>22.600361454070001</v>
      </c>
      <c r="C34" s="120">
        <v>24.817855904020004</v>
      </c>
      <c r="D34" s="121">
        <v>109.81176542002015</v>
      </c>
      <c r="E34" s="121">
        <v>2.2174944499500029</v>
      </c>
      <c r="F34" s="121">
        <v>4.7153289268512211</v>
      </c>
      <c r="G34" s="122">
        <v>-0.65945543037313481</v>
      </c>
      <c r="H34" s="121">
        <v>15.416899434979999</v>
      </c>
      <c r="I34" s="120">
        <v>16.727295213590004</v>
      </c>
      <c r="J34" s="121">
        <v>108.49973617676196</v>
      </c>
      <c r="K34" s="122">
        <v>1.3103957786100047</v>
      </c>
      <c r="L34" s="121">
        <v>7.1834620190900003</v>
      </c>
      <c r="M34" s="120">
        <v>8.0905606904300011</v>
      </c>
      <c r="N34" s="121">
        <v>112.62759751397576</v>
      </c>
      <c r="O34" s="79">
        <v>0.90709867134000088</v>
      </c>
      <c r="P34" s="11"/>
      <c r="Q34" s="13"/>
      <c r="R34" s="7"/>
    </row>
    <row r="35" spans="1:18" s="6" customFormat="1" ht="51">
      <c r="A35" s="189" t="s">
        <v>42</v>
      </c>
      <c r="B35" s="121">
        <v>68.286096157410014</v>
      </c>
      <c r="C35" s="120">
        <v>89.12456418731</v>
      </c>
      <c r="D35" s="121">
        <v>130.5164143252004</v>
      </c>
      <c r="E35" s="121">
        <v>20.838468029899985</v>
      </c>
      <c r="F35" s="121">
        <v>16.933438457806449</v>
      </c>
      <c r="G35" s="122">
        <v>0.6937406021480399</v>
      </c>
      <c r="H35" s="121">
        <v>67.971644782780004</v>
      </c>
      <c r="I35" s="120">
        <v>88.859211857789987</v>
      </c>
      <c r="J35" s="121">
        <v>130.72982438745052</v>
      </c>
      <c r="K35" s="122">
        <v>20.887567075009983</v>
      </c>
      <c r="L35" s="121">
        <v>0.31445137463</v>
      </c>
      <c r="M35" s="120">
        <v>0.26535232951999999</v>
      </c>
      <c r="N35" s="121">
        <v>84.385806814241931</v>
      </c>
      <c r="O35" s="79">
        <v>-4.9099045110000017E-2</v>
      </c>
      <c r="P35" s="11"/>
      <c r="Q35" s="13"/>
      <c r="R35" s="7"/>
    </row>
    <row r="36" spans="1:18" s="6" customFormat="1" ht="27" thickBot="1">
      <c r="A36" s="190" t="s">
        <v>43</v>
      </c>
      <c r="B36" s="121">
        <v>152.44268966066002</v>
      </c>
      <c r="C36" s="124">
        <v>187.53728340513999</v>
      </c>
      <c r="D36" s="125">
        <v>123.02149996342962</v>
      </c>
      <c r="E36" s="125">
        <v>35.094593744479965</v>
      </c>
      <c r="F36" s="125">
        <v>35.631602533404703</v>
      </c>
      <c r="G36" s="126">
        <v>-0.62209125934523968</v>
      </c>
      <c r="H36" s="121">
        <v>151.60216129225</v>
      </c>
      <c r="I36" s="124">
        <v>180.87391100740999</v>
      </c>
      <c r="J36" s="125">
        <v>119.30826675929215</v>
      </c>
      <c r="K36" s="126">
        <v>29.271749715159984</v>
      </c>
      <c r="L36" s="121">
        <v>0.84052836841</v>
      </c>
      <c r="M36" s="124">
        <v>6.6633723977299999</v>
      </c>
      <c r="N36" s="125" t="s">
        <v>0</v>
      </c>
      <c r="O36" s="128">
        <v>5.8228440293199997</v>
      </c>
      <c r="P36" s="11"/>
      <c r="Q36" s="13"/>
      <c r="R36" s="7"/>
    </row>
    <row r="37" spans="1:18" s="6" customFormat="1" ht="27.75">
      <c r="A37" s="191" t="s">
        <v>44</v>
      </c>
      <c r="B37" s="39">
        <v>0.22297961836999969</v>
      </c>
      <c r="C37" s="40">
        <v>0.54174565040999934</v>
      </c>
      <c r="D37" s="39">
        <v>242.95747493434914</v>
      </c>
      <c r="E37" s="39">
        <v>0.31876603203999965</v>
      </c>
      <c r="F37" s="39" t="s">
        <v>0</v>
      </c>
      <c r="G37" s="41" t="s">
        <v>0</v>
      </c>
      <c r="H37" s="39">
        <v>-1.6561354764100003</v>
      </c>
      <c r="I37" s="40">
        <v>-2.3510724021400002</v>
      </c>
      <c r="J37" s="44">
        <v>141.96135736651283</v>
      </c>
      <c r="K37" s="45">
        <v>-0.69493692572999999</v>
      </c>
      <c r="L37" s="39">
        <v>1.8791150947800004</v>
      </c>
      <c r="M37" s="40">
        <v>2.8928180525499996</v>
      </c>
      <c r="N37" s="39">
        <v>153.94576205502088</v>
      </c>
      <c r="O37" s="41">
        <v>1.0137029577699992</v>
      </c>
      <c r="P37" s="11"/>
      <c r="Q37" s="4"/>
      <c r="R37" s="7"/>
    </row>
    <row r="38" spans="1:18" s="6" customFormat="1" ht="26.25">
      <c r="A38" s="192" t="s">
        <v>45</v>
      </c>
      <c r="B38" s="121">
        <v>3.10986165508</v>
      </c>
      <c r="C38" s="120">
        <v>3.7300110559499999</v>
      </c>
      <c r="D38" s="121">
        <v>119.94138227522045</v>
      </c>
      <c r="E38" s="121">
        <v>0.62014940086999992</v>
      </c>
      <c r="F38" s="121" t="s">
        <v>0</v>
      </c>
      <c r="G38" s="122" t="s">
        <v>0</v>
      </c>
      <c r="H38" s="121">
        <v>0.98768088501999995</v>
      </c>
      <c r="I38" s="120">
        <v>0.59730707166999997</v>
      </c>
      <c r="J38" s="121">
        <v>60.47571444676737</v>
      </c>
      <c r="K38" s="122">
        <v>-0.39037381334999999</v>
      </c>
      <c r="L38" s="121">
        <v>2.1221807700600004</v>
      </c>
      <c r="M38" s="120">
        <v>3.1327039842799995</v>
      </c>
      <c r="N38" s="131">
        <v>147.61720718972629</v>
      </c>
      <c r="O38" s="79">
        <v>1.0105232142199991</v>
      </c>
      <c r="P38" s="11"/>
      <c r="Q38" s="4"/>
      <c r="R38" s="4"/>
    </row>
    <row r="39" spans="1:18" s="6" customFormat="1" ht="27" thickBot="1">
      <c r="A39" s="193" t="s">
        <v>46</v>
      </c>
      <c r="B39" s="125">
        <v>-2.8868820367100003</v>
      </c>
      <c r="C39" s="124">
        <v>-3.1882654055400006</v>
      </c>
      <c r="D39" s="125">
        <v>110.43975351252897</v>
      </c>
      <c r="E39" s="125">
        <v>-0.30138336883000028</v>
      </c>
      <c r="F39" s="125" t="s">
        <v>0</v>
      </c>
      <c r="G39" s="126" t="s">
        <v>0</v>
      </c>
      <c r="H39" s="125">
        <v>-2.6438163614300003</v>
      </c>
      <c r="I39" s="124">
        <v>-2.9483794738100002</v>
      </c>
      <c r="J39" s="125">
        <v>111.51982856385933</v>
      </c>
      <c r="K39" s="126">
        <v>-0.30456311237999989</v>
      </c>
      <c r="L39" s="125">
        <v>-0.24306567528</v>
      </c>
      <c r="M39" s="124">
        <v>-0.23988593172999995</v>
      </c>
      <c r="N39" s="134">
        <v>98.691817120481062</v>
      </c>
      <c r="O39" s="128">
        <v>3.1797435500000581E-3</v>
      </c>
      <c r="P39" s="11"/>
      <c r="Q39" s="4"/>
      <c r="R39" s="4"/>
    </row>
    <row r="40" spans="1:18" ht="27.75">
      <c r="A40" s="191" t="s">
        <v>47</v>
      </c>
      <c r="B40" s="264">
        <v>-27.003228811320003</v>
      </c>
      <c r="C40" s="265">
        <v>13.356155814979985</v>
      </c>
      <c r="D40" s="39" t="s">
        <v>0</v>
      </c>
      <c r="E40" s="39">
        <v>40.359384626299985</v>
      </c>
      <c r="F40" s="39" t="s">
        <v>0</v>
      </c>
      <c r="G40" s="41" t="s">
        <v>0</v>
      </c>
      <c r="H40" s="42">
        <v>3.1029232155299988</v>
      </c>
      <c r="I40" s="43">
        <v>16.174925117169987</v>
      </c>
      <c r="J40" s="44" t="s">
        <v>0</v>
      </c>
      <c r="K40" s="45">
        <v>13.07200190163999</v>
      </c>
      <c r="L40" s="39">
        <v>-30.106152026850001</v>
      </c>
      <c r="M40" s="40">
        <v>-2.818769302190002</v>
      </c>
      <c r="N40" s="39" t="s">
        <v>0</v>
      </c>
      <c r="O40" s="41">
        <v>27.287382724659999</v>
      </c>
      <c r="P40" s="4"/>
      <c r="Q40" s="4"/>
      <c r="R40" s="4"/>
    </row>
    <row r="41" spans="1:18" ht="26.25">
      <c r="A41" s="194" t="s">
        <v>48</v>
      </c>
      <c r="B41" s="136">
        <v>92.923458704469979</v>
      </c>
      <c r="C41" s="135">
        <v>97.907194477079997</v>
      </c>
      <c r="D41" s="136" t="s">
        <v>0</v>
      </c>
      <c r="E41" s="136">
        <v>4.983735772610018</v>
      </c>
      <c r="F41" s="136" t="s">
        <v>0</v>
      </c>
      <c r="G41" s="137" t="s">
        <v>0</v>
      </c>
      <c r="H41" s="138">
        <v>90.277148231569996</v>
      </c>
      <c r="I41" s="135">
        <v>93.926521443720006</v>
      </c>
      <c r="J41" s="136" t="s">
        <v>0</v>
      </c>
      <c r="K41" s="137">
        <v>3.6493732121500102</v>
      </c>
      <c r="L41" s="138">
        <v>2.6463104729000002</v>
      </c>
      <c r="M41" s="135">
        <v>3.98067303336</v>
      </c>
      <c r="N41" s="136" t="s">
        <v>0</v>
      </c>
      <c r="O41" s="137">
        <v>1.3343625604599998</v>
      </c>
      <c r="P41" s="139"/>
      <c r="Q41" s="4"/>
      <c r="R41" s="4"/>
    </row>
    <row r="42" spans="1:18" ht="23.25">
      <c r="A42" s="195" t="s">
        <v>49</v>
      </c>
      <c r="B42" s="141">
        <v>73.550448111560002</v>
      </c>
      <c r="C42" s="140">
        <v>93.926521443720006</v>
      </c>
      <c r="D42" s="141" t="s">
        <v>0</v>
      </c>
      <c r="E42" s="141">
        <v>20.376073332160004</v>
      </c>
      <c r="F42" s="141" t="s">
        <v>0</v>
      </c>
      <c r="G42" s="142" t="s">
        <v>0</v>
      </c>
      <c r="H42" s="143">
        <v>73.550448111560002</v>
      </c>
      <c r="I42" s="140">
        <v>93.926521443720006</v>
      </c>
      <c r="J42" s="141" t="s">
        <v>0</v>
      </c>
      <c r="K42" s="142">
        <v>20.376073332160004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19.373010592909999</v>
      </c>
      <c r="C43" s="144">
        <v>3.98067303336</v>
      </c>
      <c r="D43" s="145" t="s">
        <v>0</v>
      </c>
      <c r="E43" s="145">
        <v>-15.392337559549999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2.6463104729000002</v>
      </c>
      <c r="M43" s="144">
        <v>3.98067303336</v>
      </c>
      <c r="N43" s="145" t="s">
        <v>0</v>
      </c>
      <c r="O43" s="146">
        <v>1.3343625604599998</v>
      </c>
      <c r="P43" s="14"/>
    </row>
    <row r="44" spans="1:18" ht="26.25">
      <c r="A44" s="194" t="s">
        <v>46</v>
      </c>
      <c r="B44" s="136">
        <v>-56.575292176860003</v>
      </c>
      <c r="C44" s="135">
        <v>-121.04921679058002</v>
      </c>
      <c r="D44" s="136" t="s">
        <v>0</v>
      </c>
      <c r="E44" s="136">
        <v>-64.473924613720015</v>
      </c>
      <c r="F44" s="136" t="s">
        <v>0</v>
      </c>
      <c r="G44" s="137" t="s">
        <v>0</v>
      </c>
      <c r="H44" s="138">
        <v>-56.575292176860003</v>
      </c>
      <c r="I44" s="135">
        <v>-121.04921679058002</v>
      </c>
      <c r="J44" s="136" t="s">
        <v>0</v>
      </c>
      <c r="K44" s="137">
        <v>-64.473924613720015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-50.372165336009999</v>
      </c>
      <c r="C45" s="140">
        <v>-96.026257117320014</v>
      </c>
      <c r="D45" s="141" t="s">
        <v>0</v>
      </c>
      <c r="E45" s="141">
        <v>-45.654091781310015</v>
      </c>
      <c r="F45" s="141" t="s">
        <v>0</v>
      </c>
      <c r="G45" s="142" t="s">
        <v>0</v>
      </c>
      <c r="H45" s="143">
        <v>-50.372165336009999</v>
      </c>
      <c r="I45" s="140">
        <v>-96.026257117320014</v>
      </c>
      <c r="J45" s="141" t="s">
        <v>0</v>
      </c>
      <c r="K45" s="142">
        <v>-45.654091781310015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-6.2031268408500004</v>
      </c>
      <c r="C46" s="148">
        <v>-25.022959673260001</v>
      </c>
      <c r="D46" s="149" t="s">
        <v>0</v>
      </c>
      <c r="E46" s="149">
        <v>-18.81983283241</v>
      </c>
      <c r="F46" s="149" t="s">
        <v>0</v>
      </c>
      <c r="G46" s="150" t="s">
        <v>0</v>
      </c>
      <c r="H46" s="151">
        <v>-6.2031268408500004</v>
      </c>
      <c r="I46" s="148">
        <v>-25.022959673260001</v>
      </c>
      <c r="J46" s="149" t="s">
        <v>0</v>
      </c>
      <c r="K46" s="150">
        <v>-18.81983283241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I3:I4"/>
    <mergeCell ref="J3:K3"/>
    <mergeCell ref="L3:L4"/>
    <mergeCell ref="M3:M4"/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29</vt:i4>
      </vt:variant>
    </vt:vector>
  </HeadingPairs>
  <TitlesOfParts>
    <vt:vector size="37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J!Заголовки_для_друку</vt:lpstr>
      <vt:lpstr>J_A!Заголовки_для_друку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J_Jl!Підвиди</vt:lpstr>
      <vt:lpstr>J_Jn!Підвиди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J_Jl!Підсумок</vt:lpstr>
      <vt:lpstr>J_Jn!Підсумок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2018-08-28T14:27:24Z</dcterms:modified>
</cp:coreProperties>
</file>